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C:\Users\elias\Documents\MOTOAUTO STORE\"/>
    </mc:Choice>
  </mc:AlternateContent>
  <xr:revisionPtr revIDLastSave="0" documentId="8_{25A1B9B6-F435-48B1-A945-1C770FF30E8B}" xr6:coauthVersionLast="47" xr6:coauthVersionMax="47" xr10:uidLastSave="{00000000-0000-0000-0000-000000000000}"/>
  <bookViews>
    <workbookView xWindow="28680" yWindow="-120" windowWidth="25440" windowHeight="15270" tabRatio="462" xr2:uid="{DF0D370E-E7B8-41EA-A21A-C2A6BBB0947D}"/>
  </bookViews>
  <sheets>
    <sheet name="CONTROL Y SEGUIMIENTO PQR" sheetId="2" r:id="rId1"/>
    <sheet name="CLASIFICACIÓN PARA %" sheetId="8" r:id="rId2"/>
    <sheet name="SUB CLASIFICACIÓN" sheetId="9" r:id="rId3"/>
  </sheets>
  <definedNames>
    <definedName name="_xlnm._FilterDatabase" localSheetId="0" hidden="1">'CONTROL Y SEGUIMIENTO PQR'!$A$3:$BS$158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9" l="1"/>
  <c r="C3" i="9" s="1"/>
  <c r="B3" i="8"/>
  <c r="B4" i="8"/>
  <c r="B5" i="8"/>
  <c r="B6" i="8"/>
  <c r="B7" i="8"/>
  <c r="B8" i="8"/>
  <c r="B9" i="8"/>
  <c r="B10" i="8"/>
  <c r="B11" i="8"/>
  <c r="B12" i="8"/>
  <c r="B13" i="8"/>
  <c r="B14" i="8"/>
  <c r="B15" i="8"/>
  <c r="B16" i="8"/>
  <c r="B17" i="8"/>
  <c r="B18" i="8"/>
  <c r="B19" i="8"/>
  <c r="B20" i="8"/>
  <c r="B21" i="8"/>
  <c r="B22" i="8"/>
  <c r="B23" i="8"/>
  <c r="B24" i="8"/>
  <c r="B25" i="8"/>
  <c r="B26" i="8"/>
  <c r="B27" i="8"/>
  <c r="B28" i="8"/>
  <c r="B29" i="8"/>
  <c r="B30" i="8"/>
  <c r="B31" i="8"/>
  <c r="B32" i="8"/>
  <c r="B33" i="8"/>
  <c r="B34" i="8"/>
  <c r="B35" i="8"/>
  <c r="B36" i="8"/>
  <c r="B37" i="8"/>
  <c r="B38" i="8"/>
  <c r="B39" i="8"/>
  <c r="B40" i="8"/>
  <c r="B41" i="8"/>
  <c r="B42" i="8"/>
  <c r="B43" i="8"/>
  <c r="B44" i="8"/>
  <c r="B45" i="8"/>
  <c r="B46" i="8"/>
  <c r="B47" i="8"/>
  <c r="B48" i="8"/>
  <c r="B49" i="8"/>
  <c r="B50" i="8"/>
  <c r="B51" i="8"/>
  <c r="B52" i="8"/>
  <c r="B53" i="8"/>
  <c r="B54" i="8"/>
  <c r="B55" i="8"/>
  <c r="B56" i="8"/>
  <c r="B57" i="8"/>
  <c r="B58" i="8"/>
  <c r="B59" i="8"/>
  <c r="B60" i="8"/>
  <c r="B61" i="8"/>
  <c r="B62" i="8"/>
  <c r="B63" i="8"/>
  <c r="B64" i="8"/>
  <c r="B65" i="8"/>
  <c r="B66" i="8"/>
  <c r="B67" i="8"/>
  <c r="B68" i="8"/>
  <c r="B69" i="8"/>
  <c r="B70" i="8"/>
  <c r="B71" i="8"/>
  <c r="B72" i="8"/>
  <c r="B73" i="8"/>
  <c r="B74" i="8"/>
  <c r="B75" i="8"/>
  <c r="B76" i="8"/>
  <c r="B77" i="8"/>
  <c r="B78" i="8"/>
  <c r="B79" i="8"/>
  <c r="B80" i="8"/>
  <c r="B81" i="8"/>
  <c r="B82" i="8"/>
  <c r="B83" i="8"/>
  <c r="B84" i="8"/>
  <c r="B85" i="8"/>
  <c r="B86" i="8"/>
  <c r="B87" i="8"/>
  <c r="B88" i="8"/>
  <c r="B89" i="8"/>
  <c r="B90" i="8"/>
  <c r="B91" i="8"/>
  <c r="B92" i="8"/>
  <c r="B93" i="8"/>
  <c r="B94" i="8"/>
  <c r="B95" i="8"/>
  <c r="B96" i="8"/>
  <c r="B97" i="8"/>
  <c r="B98" i="8"/>
  <c r="B99" i="8"/>
  <c r="B100" i="8"/>
  <c r="B101" i="8"/>
  <c r="B102" i="8"/>
  <c r="B103" i="8"/>
  <c r="B104" i="8"/>
  <c r="B105" i="8"/>
  <c r="B106" i="8"/>
  <c r="B107" i="8"/>
  <c r="B108" i="8"/>
  <c r="B109" i="8"/>
  <c r="B110" i="8"/>
  <c r="B111" i="8"/>
  <c r="B112" i="8"/>
  <c r="B113" i="8"/>
  <c r="B114" i="8"/>
  <c r="B115" i="8"/>
  <c r="B116" i="8"/>
  <c r="B117" i="8"/>
  <c r="B118" i="8"/>
  <c r="B119" i="8"/>
  <c r="B120" i="8"/>
  <c r="B121" i="8"/>
  <c r="B122" i="8"/>
  <c r="B123" i="8"/>
  <c r="B124" i="8"/>
  <c r="B125" i="8"/>
  <c r="B126" i="8"/>
  <c r="B127" i="8"/>
  <c r="B128" i="8"/>
  <c r="B129" i="8"/>
  <c r="B130" i="8"/>
  <c r="B131" i="8"/>
  <c r="B132" i="8"/>
  <c r="B133" i="8"/>
  <c r="B134" i="8"/>
  <c r="B135" i="8"/>
  <c r="B136" i="8"/>
  <c r="B137" i="8"/>
  <c r="B138" i="8"/>
  <c r="B139" i="8"/>
  <c r="B140" i="8"/>
  <c r="B141" i="8"/>
  <c r="B142" i="8"/>
  <c r="B143" i="8"/>
  <c r="B144" i="8"/>
  <c r="B145" i="8"/>
  <c r="B146" i="8"/>
  <c r="B147" i="8"/>
  <c r="B148" i="8"/>
  <c r="B149" i="8"/>
  <c r="B150" i="8"/>
  <c r="B151" i="8"/>
  <c r="B152" i="8"/>
  <c r="B153" i="8"/>
  <c r="B154" i="8"/>
  <c r="B155" i="8"/>
  <c r="B156" i="8"/>
  <c r="B2" i="8"/>
  <c r="A9" i="2"/>
  <c r="A10" i="2"/>
  <c r="A11" i="2"/>
  <c r="A79" i="2"/>
  <c r="A80" i="2"/>
  <c r="A81" i="2"/>
  <c r="A82" i="2"/>
  <c r="A130"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83" i="2"/>
  <c r="A84" i="2"/>
  <c r="A85" i="2"/>
  <c r="A86" i="2"/>
  <c r="A87" i="2"/>
  <c r="A88" i="2"/>
  <c r="A89" i="2"/>
  <c r="A90" i="2"/>
  <c r="A91" i="2"/>
  <c r="A92" i="2"/>
  <c r="A93" i="2"/>
  <c r="A94" i="2"/>
  <c r="A95" i="2"/>
  <c r="A96" i="2"/>
  <c r="A97" i="2"/>
  <c r="A98" i="2"/>
  <c r="A99" i="2"/>
  <c r="A100" i="2"/>
  <c r="A101" i="2"/>
  <c r="A102" i="2"/>
  <c r="A103" i="2"/>
  <c r="A104" i="2"/>
  <c r="A105" i="2"/>
  <c r="A106" i="2"/>
  <c r="A107" i="2"/>
  <c r="A108" i="2"/>
  <c r="A109" i="2"/>
  <c r="A110" i="2"/>
  <c r="A111" i="2"/>
  <c r="A112" i="2"/>
  <c r="A113" i="2"/>
  <c r="A114" i="2"/>
  <c r="A115" i="2"/>
  <c r="A116" i="2"/>
  <c r="A117" i="2"/>
  <c r="A118" i="2"/>
  <c r="A119" i="2"/>
  <c r="A120" i="2"/>
  <c r="A121" i="2"/>
  <c r="A122" i="2"/>
  <c r="A123" i="2"/>
  <c r="A124" i="2"/>
  <c r="A125" i="2"/>
  <c r="A126" i="2"/>
  <c r="A127" i="2"/>
  <c r="A128" i="2"/>
  <c r="A129" i="2"/>
  <c r="A5" i="2"/>
  <c r="A6" i="2"/>
  <c r="A7" i="2"/>
  <c r="A8" i="2"/>
  <c r="A131" i="2"/>
  <c r="A132" i="2"/>
  <c r="A133" i="2"/>
  <c r="A134" i="2"/>
  <c r="A135" i="2"/>
  <c r="A136" i="2"/>
  <c r="A137" i="2"/>
  <c r="A138" i="2"/>
  <c r="A139" i="2"/>
  <c r="A140" i="2"/>
  <c r="A141" i="2"/>
  <c r="A142" i="2"/>
  <c r="A143" i="2"/>
  <c r="A144" i="2"/>
  <c r="A145" i="2"/>
  <c r="A146" i="2"/>
  <c r="A147" i="2"/>
  <c r="A148" i="2"/>
  <c r="A149" i="2"/>
  <c r="A150" i="2"/>
  <c r="A151" i="2"/>
  <c r="A152" i="2"/>
  <c r="A153" i="2"/>
  <c r="A154" i="2"/>
  <c r="A155" i="2"/>
  <c r="A156" i="2"/>
  <c r="A157" i="2"/>
  <c r="A158" i="2"/>
  <c r="A4" i="2"/>
  <c r="C11" i="9" l="1"/>
  <c r="C9" i="9"/>
  <c r="C8" i="9"/>
  <c r="C2" i="9"/>
  <c r="C7" i="9"/>
  <c r="C13" i="9"/>
  <c r="C6" i="9"/>
  <c r="C12" i="9"/>
  <c r="C5" i="9"/>
  <c r="C4" i="9"/>
  <c r="C10" i="9"/>
  <c r="C16" i="9" l="1"/>
</calcChain>
</file>

<file path=xl/sharedStrings.xml><?xml version="1.0" encoding="utf-8"?>
<sst xmlns="http://schemas.openxmlformats.org/spreadsheetml/2006/main" count="2474" uniqueCount="856">
  <si>
    <t>Fecha de Reporte</t>
  </si>
  <si>
    <t>Estado</t>
  </si>
  <si>
    <t>Tipo</t>
  </si>
  <si>
    <t>Fuente</t>
  </si>
  <si>
    <t>Punto de Venta</t>
  </si>
  <si>
    <t xml:space="preserve">Identificación </t>
  </si>
  <si>
    <t xml:space="preserve">Nombre quien Interpone </t>
  </si>
  <si>
    <t>Teléfonos</t>
  </si>
  <si>
    <t>Correo electrónico</t>
  </si>
  <si>
    <t>No. PQR</t>
  </si>
  <si>
    <t>Descripción de los Hechos</t>
  </si>
  <si>
    <t>REFERENCIAS DE LA MOTOCICLETA</t>
  </si>
  <si>
    <t xml:space="preserve">Mala atención </t>
  </si>
  <si>
    <t>Información parcializada</t>
  </si>
  <si>
    <t>Demoras en respuesta/atención al cliente</t>
  </si>
  <si>
    <t>No hay solución a las solicitudes del cliente</t>
  </si>
  <si>
    <t>Información erronea</t>
  </si>
  <si>
    <t>Comodidad de instalaciones</t>
  </si>
  <si>
    <t>Demoras en respuesta al cliente, asociada con garantías</t>
  </si>
  <si>
    <t>Demoras en respuesta al cliente, asociada con disponibilidad de repuestos y/o accesorios</t>
  </si>
  <si>
    <t xml:space="preserve">Demoras en entrega de motocicleta </t>
  </si>
  <si>
    <t>Entrega de motocicleta despues de reparación sin piezas, accesorios o daños en piezas</t>
  </si>
  <si>
    <t>Insatisfacción en proceso de retomas, por no traspaso</t>
  </si>
  <si>
    <t>Inconformidad con precios</t>
  </si>
  <si>
    <t>Inconformidad con servicio técnico recibido</t>
  </si>
  <si>
    <t xml:space="preserve">Fallas mecanicas </t>
  </si>
  <si>
    <t xml:space="preserve">Desgaste normal </t>
  </si>
  <si>
    <t xml:space="preserve">Segunda o tercera reparación </t>
  </si>
  <si>
    <t>Defectos de fabrica</t>
  </si>
  <si>
    <t>Fallas de motor</t>
  </si>
  <si>
    <t>Fallas de Tanque</t>
  </si>
  <si>
    <t>Demoras en respuesta (Garantía)</t>
  </si>
  <si>
    <t>Reparación inadecuada o reproceso en reparación</t>
  </si>
  <si>
    <t>Ensamble de repuestos usados a cliente</t>
  </si>
  <si>
    <t>Errores con garantias</t>
  </si>
  <si>
    <t>Inconsistencias de Facturación</t>
  </si>
  <si>
    <t xml:space="preserve">Fallas de registro de información </t>
  </si>
  <si>
    <t>Falta de seguimiento al cliente</t>
  </si>
  <si>
    <t>Motor, caja, transmisión, embrague</t>
  </si>
  <si>
    <t>Suspensión</t>
  </si>
  <si>
    <t>insatisafaccion en proceso de  registro de motocicleta ( impuestos)</t>
  </si>
  <si>
    <t>Inyección, electricicdad y electrónica</t>
  </si>
  <si>
    <t>Frenos</t>
  </si>
  <si>
    <t>Acabados, lamina y pintura</t>
  </si>
  <si>
    <t>Suministro repuestos</t>
  </si>
  <si>
    <t>Inconformidad en proceso de entrega de motocicleta</t>
  </si>
  <si>
    <t xml:space="preserve">preguntas o inquietudes </t>
  </si>
  <si>
    <t>contingencia covid 19</t>
  </si>
  <si>
    <t>sistemas  impresión</t>
  </si>
  <si>
    <t>felicitacion servicio tecnico</t>
  </si>
  <si>
    <t>Fecha</t>
  </si>
  <si>
    <t>Nombre</t>
  </si>
  <si>
    <t xml:space="preserve">Observación </t>
  </si>
  <si>
    <t>fecha</t>
  </si>
  <si>
    <t>Observación</t>
  </si>
  <si>
    <t>Nombre quien realiza el cierre</t>
  </si>
  <si>
    <t>Fecha del cierre</t>
  </si>
  <si>
    <t>MOTOAUTO</t>
  </si>
  <si>
    <t>KENNEDY</t>
  </si>
  <si>
    <t>x</t>
  </si>
  <si>
    <t>CERRADO</t>
  </si>
  <si>
    <t>CERRADA</t>
  </si>
  <si>
    <t>QUEJA</t>
  </si>
  <si>
    <t>INCOLMOTOS</t>
  </si>
  <si>
    <t>X</t>
  </si>
  <si>
    <t>ABIERTA</t>
  </si>
  <si>
    <t>FZ25</t>
  </si>
  <si>
    <t>R15</t>
  </si>
  <si>
    <t>MT15</t>
  </si>
  <si>
    <t>NMAX</t>
  </si>
  <si>
    <t>CORREO ELECTRONICO</t>
  </si>
  <si>
    <t>SERVICIO AL CLIENTE</t>
  </si>
  <si>
    <t>Juan Diego Godoy Acosta</t>
  </si>
  <si>
    <t>diego072998@hotmail.com</t>
  </si>
  <si>
    <t>Cordial saludo! 
Remito mensaje con detalle relativo a: PQR  # 870561
Tema: Demora en entrega de motocicleta a cliente final. 
Responsable: Incolmotos Yamaha - Roberto Solano
Usuario: Juan Diego Godoy Acosta
Por favor, proceder con la respuesta en un término inferior a 8 días hábiles. 
Muchas gracias, 
Leandro Correa C. 
Gerencia de Servicio
Auxiliar de Servicio al Cliente
Tel.:(57+4) – 3099010 EXT. 2299</t>
  </si>
  <si>
    <t>MT 15</t>
  </si>
  <si>
    <t xml:space="preserve">Bogotá D.C., 09 de febrero de 2024
Señor:
Juan Godoy
Un cordial saludo;
De acuerdo a su requerimiento, nos comunicamos con el área comercial donde nos comentan que la moto esta en proceso de matrícula, es decir la moto ya está asignada, en el cual ya nos encontramos en los últimos pasos para la entrega de la motocicleta, tener en cuenta que los procesos de matrícula se encuentran pendientes, adicional se tiene una fecha establecida para la próxima semana para la entrega del vehículo, pedimos una gran disculpa por el tiempo de entrega, aún así el equipo de Motoauto está trabajando para que pueda disfrutar lo más pronto de su nueva motocicleta, cualquier novedad se estará informando a través del número registrado.
Quedo atento a sus comentarios.
</t>
  </si>
  <si>
    <t>OLMER TOTENA</t>
  </si>
  <si>
    <t xml:space="preserve">Bogotá D.C., 14 de febrero de 2024
Señor:
Juan Godoy
Un cordial saludo;
De acuerdo a la solicitud, nos comunicamos con el área comercial donde nos informan que la motocicleta fue entregada el día 13 de febrero de 2024, por lo cual adjunto envío documentos de entrega de la motocicleta donde se entrega a conformidad del cliente y sin alguna novedad.
Así las cosas, de manera respetuosa le informamos que las puertas de la compañía siempre estarán abiertas, razón por la cual, damos por cierre la presente PQR.
</t>
  </si>
  <si>
    <t>DERECHO DE PETICIÓN</t>
  </si>
  <si>
    <t>Alisson Stella Caro Mosquera</t>
  </si>
  <si>
    <t>alisson_caro@hotmail.com</t>
  </si>
  <si>
    <t>Yo, Alisson Stella Caro Mosquera, identificada con cédula de ciudadanía número 53.071.913, expedida en Bogotá, Colombia. Con domicilio en Calle 18 sur # 693 - 25, de la cuidad de Bogotá, ae conformidad con lo establecido en el artículo 23 de la Constitución Política en concordancia con la Ley 1755 de 2015 comedidamente me permito presentar la petición que más adelante se describe.
La cual fundamento con los siguientes hechos:
RECUENTO DE LOS HECHOS
1. El día 30 de noviembre de 2023 a las 9:30 am, se realizó la negociación de la motocicleta de marca Yamaha, Modelo 2024, GDR 155-A, de color negro. Entregada el 16 de diciembre de 2023 aproximadamente a las 10:30 am, quedando con placa número VKE 96G, número de motor:
G3P4E0194214, VIN: 9FKSG8712R2194214. La entrega se efectuó en el punto de venta
MOTOAUTO STORE S.A.S, ubicado en: Transversal 73C bis A # 38 sur - 37 D de Bogotá.
2. El negocio se hizo a través del asesor comercial (vendedor) Daniel Stiven Montejo Londoño, por un monto de $14.611.000, acordando como inicial $4.000.000 quedando $10,611.000 para ser financiados por Sufi (Grupo Bancolombia). Para alivianar la cuota le pregunté al señor Daniel Montejo que si consignando $1.000.000 de más, bajaría la cuota con la financiera Sufi (Grupo Bancolombia), dándome, una respuesta afirmativa. Por tanto, así lo hice y efectúe el pago de $5.000.000 el 01 de diciembre de 2023 en el banco Davivienda a la cuenta corriente Nº 008069994228. Dichas cuotas no bajaron por lo cual pedí el reembolso del millón consignado el
15 de diciembre de 2024. Según el señor Daniel Montejo el excedente era de $711.000, tardando mucho tiempo en dar respuesta concreta. El 10 de enero de 2024, al solicitar el porqué del cambio del excedente, el señor Oscar Rengifo (administrador de MotoAuto Store
S.A.S de la misma dirección) me mostró en la pantalla de su computador, que no se hizo el descuento ofrecido de $100.000 al inicio del negocio, además, me habían cobrado $40.000 adicionales por la marcación de la motocicleta. En ningún momento me indicaron o pidieron mi consentimiento para realizar la marcación de las piezas, por lo que solicité un informe escrito especificando cada uno de los ítems cobrados. Dándome el señor Oscar Rengifo una respuesta negativa. Finalmente me dijo que el valor que me iban a devolver era de $377.000 que es la cifra que dio el sistema de ellos. Ese valor me fue consignado hasta el 22 de enero de 2024 a mi cuenta bancaria número 24104290415 cuenta de ahorros del banco Caja Social, un proceso de devolución que inició el día 15 de diciembre del 2023. Al principio del negocio se acordó que</t>
  </si>
  <si>
    <t>GDR 155</t>
  </si>
  <si>
    <t>Bogotá D.C., 17 de abril de 2024
Señora:
Alisson Stella Caro Mosquera
Un cordial saludo;
De conformidad a su solicitud en el derecho de petición, nos comunicamos con el area comercial donde nos permitimos informar que de acuerdo a las pretensiones el numeral 1,2,3 4 y 5 emitimos la siguiente respuesta:
Primera pretensión: Le solicitamos que asistiera a nuestro punto de venta de Kennedy, en el cual, se le hizo el proceso respectivo de la conexión a su celular y del código de la motocicleta recibido a satisfacción por usted.
Segunda pretensión: Respecto a la solicitud de los videos de cámaras de seguridad, de acuerdo a la fecha del 15 de marzo del 2023 no pueden ser entregadas, toda vez que, nuestro circuito de cámara y video solo guarda por 15 días.
Tercera pretensión: En el presente correo, entregamos el estado de cuenta de su motocicleta donde se describen uno a uno los gastos representados.
Cuarta pretensión: No corresponden a nuestra jurisdicción, por lo cúal, le solicitamos comunicarse con la entidad aseguradora de su motocicleta, ya que esta información sólo es entregada al titular, de conformidad a la ley 1581 de 2012 (Protección de datos personales).
Quinta pretensión: No corresponden a nuestra jurisdicción, por lo cual le realizamos la invitación a comunicarse con la entidad bancaria a través de la línea de atención al número 601 444 66 00 o nivel nacional 01 8000 517 834, ya que esta información sólo es entregada al titular del crédito, de conformidad a la ley 1581 de 2012 (Protección de datos personales).
Adicionalmente, por los inconvenientes presentados en la relación comercial con Motoauto Store SAS la compañía hará entrega como cortesía de los siguientes ítems:
1. Protector de mordaza
2. Soporte lateral de la pata de cabra
De lo anterior le solicitamos acercarse al punto de venta de Kennedy con dirección Tv 73 C Bis A 38 34 Sur.
Así las cosas, de manera respetuosa le informamos que las puertas de la compañía siempre estarán abiertas, razón por la cual, damos por cierre la presente PQR #897223 y derecho de petición.</t>
  </si>
  <si>
    <t>Solicito como principal motivo de este derecho de petición: La entrega de la tarjeta con el número de identificación quer permite vincular mi motocicleta  con la aplicación Yamaha</t>
  </si>
  <si>
    <t>GABRIEL CASTRO</t>
  </si>
  <si>
    <t>Buenos días señores Motoauto Store,
Esperamos que se encuentren muy bien.
De acuerdo a su solicitud, confirmamos que el código de encendido de emergencia de la motocicleta AEROX con número de motor G3P4E0194214, ya le fue compartido a la cliente Alisson Stella Caro Mosquera.
Por otra parte, queremos también dejar presente que no hay ningún tipo de vínculo entre el código de encendido de la motocicleta con la aplicación Y-CONECT, agradecemos retroalimenten a todo el personal de Motoauto con relación a la funcionalidad de la aplicación y el sistema d encendido de la motocicleta, los cuales son totalmente independientes, lo anterior, buscando evitar compartir a los clientes información errónea.
Basados en que la cliente también requería emparejar su motocicleta con la APP Y-CONECT, realizamos el acampamiento, encontrando un error en el sistema operativo de su teléfono móvil, por lo cual no permite emparejar la app.
La cliente fue testigo de este hallazgo ya que, con otro teléfono celular, si conectó la app con su motocicleta.
Es importante mencionar que dentro del derecho de petición enviado por la cliente a Motoauto, hay otras peticiones adicionales de las cuales la cliente se encuentra a la espera de la respuesta.
También nos dio a conocer que, en el momento de la venta del vehículo, le ofrecieron un bono de 100 mil pesos para que lo redimiera en lo que quisiera:</t>
  </si>
  <si>
    <t>SANTIAGO GUAZA TABORDA</t>
  </si>
  <si>
    <t>3102878775 - 3222550106</t>
  </si>
  <si>
    <t>jefersonguaza@gmail.com  Mmarquezriativa@gmail.com</t>
  </si>
  <si>
    <t>Buen día
Avatar
Y-Bot por WhatsApp
Hoy 11:01
Hola, soy tu asistente virtual 
👋 ¡Te doy la bienvenida al estilo único de Yamaha 
🏍️🎵! 
⚠ Recuerda que estamos aquí para ti, de lunes a viernes de 8:00 am a 6:00 pm, y los sábados de 8:00 am a 1:00 pm
⚠. ¿Cómo puedo servirte hoy?
Avatar
Y-Bot por WhatsApp
Hoy 11:01
Por favor selecciona la opción de tu interés 
👇 COTIZACIÓN MOTOCICLETAS, COTIZACIÓN REPUESTOS Y ACCESORIOS, COTIZACIÓN MUSICAL, AGENDA CITAS TÉCNICAS, SERVICIO AL CLIENTE
Avatar
Alejandra Márquez por WhatsApp
Hoy 11:01
Servicio al Cliente
Avatar
Y-Bot por WhatsApp
Hoy 11:01
Muchas gracias por tu contacto con Incolmotos Yamaha
🏍🎵. Antes de continuar con
 la atención, por favor confírmanos si autorizas el tratamiento de tus datos personales.  Conoce aquí la ley de hábeas data
👉
https://www.incolmotos-yamaha.com.co/habeas-data/
 Si autorizas por favor selecciona *Sí autorizo*, de lo contrario, selecciona *No autorizo* SÍ AUTORIZO, NO AUTORIZO
Avatar
Alejandra Márquez por WhatsApp
Hoy 11:01
Sí autorizo
Avatar
Y-Bot por WhatsApp
Hoy 11:01
Para brindarte una mejor experiencia, por favor compárteme: -Tu nombre y apellido -Teléfono -Ciudad de residencia -Correo electrónico -Cuéntame por favor, ¿cuál es tu inquietud? Pronto uno de nuestros asesores expertos te brindará el acompañamiento requerido
🤓 ¡Muchas gracias por tu contacto! 
✨
Avatar
Alejandra Márquez por WhatsApp
Hoy 11:02
Alejandra marquez 3222550106 Bogota 
Mmarquezriativa@gmail.com
 Como hago para primero colocar una pqr de un asesor y una tienda y 2 como hago para solicitar devolución de dinero de un punto a otro punto donde si esta la moto para entrega inmediata
Avatar
Marcela Castro por WhatsApp
Asignar
Hoy 11:13
Hola Alejandra, te habla Marcela, para mi es un gusto atenderte 
😀✨
Avatar
Marcela Castro por WhatsApp
Asignar
Hoy 11:13
Con todo el gusto, a través de este medio puedo atender tu queja. Por favor cuéntame al detalle lo sucedido. Muchas gracias
👍
Avatar
Alejandra Márquez por WhatsApp
Hoy 11:18
Como hago para solicitar la devolución de un dinero
Avatar
Alejandra Márquez por WhatsApp
Hoy 11:25
En el punto de venta de yamaha de la av primera de mayo en kennedy el servicio primero es malo, dicen que no tiene moto para entregar pero llevamos desde enero esperando, y tienen las motos hay en el punto como si fuera un monopolio, apesar que se tiene la
 plata para pagarla completa el mal servicio del punto y su egocentrismo del asesor que nos atendió
Avatar
Alejandra Márquez por WhatsApp
Hoy 11:30
El administrador de ese punto la persona más despectiva, usando palabras qur no son apropiadas entiendo yo para un asesor comercial, como "usted vera" " póngase serios" en todo grotesco
Avatar
Alejandra Márquez por WhatsApp
Hoy 11:31
Entiendo que hay u os protocolos de entrega, pero porwue en otros puntos si hay entrega inmediata y el insiste que no
Avatar
Alejandra Márquez por WhatsApp
Hoy 11:32
Con su risa irónica qur el no sabe porque en otros puntos no hay entrega
Avatar
Marcela Castro por WhatsApp
Asignar
Hoy 11:58
Te ofrecemos excusas si en algún momento sentiste una mala experiencia con el proceso de compra de la motocicleta. Para dar seguimiento y solución, agradecemos nos envíes los siguientes datos:     - Número de cédula     - Qué tipo de motocicleta es     - Nombre
 y dirección del Punto de Venta en donde realizaste la compra       - ¿Cuál fue la fecha de entrega que te dieron al momento de la compra?       - ¿Tienes comprobante del pago que realizaste?   ¡Muchas gracias!
Avatar
Alejandra Márquez por WhatsApp
Hoy 12:02
1030622447 Nmax 2025 Moto auto store SAS Tv. 73c Bis A #38 Sur38 37d, # 34, Bogotá Se separo en 23 de enero con 1 millón de pesos no dieron fecha de entrega dijeron 20 días Tengo comprobantes
Avatar
Alejandra Márquez por WhatsApp
Hoy 12:04
8Zb2M5qiASKMIeyiq5wt_uxa.jpeg
8Zb2M5qiASKMIeyiq5wt_uxa
JPEG
Avatar
Alejandra Márquez por WhatsApp
Hoy 12:04
Aca separamos con 1 millon
Avatar
Alejandra Márquez por WhatsApp
Hoy 12:05
P1OLMHQuGNw_GLKFJ0F88IiG.jpeg
P1OLMHQuGNw_GLKFJ0F88IiG
JPEG
Avatar
Alejandra Márquez por WhatsApp
Hoy 12:05
Eso se abono el 14 de marzo y hasta hoy nos dio el recibo
Avatar
Marcela Castro por WhatsApp
Asignar
Hoy 12:26
Alejandra, muchas gracias.
Avatar
Marcela Castro por WhatsApp
Asignar
Hoy 12:27
Por favor me informas, ¿tu requiermiento puntual es la devolución del dinero?
Avatar
Marcela Castro por WhatsApp
Asignar
Hoy 12:27
Requerimiento*
Avatar
Alejandra Márquez por WhatsApp
Hoy 12:28
Si necesito saber como hago, para le devolución si en otros puntos de yamaha si hay moto pra entrega Disponible
Avatar
Alejandra Márquez por WhatsApp
Hoy 12:28
No se puede trasladar el dinero a otro punto ?
Avatar
Marcela Castro por WhatsApp
Asignar
Hoy 12:39
Alejandra, desde nuestra ensambladora continuamos con disponibilidad muy limitada de esta motocicleta, y por tal razón no se encuentra disponible para entrega inmediata. *El tiempo estimado de entrega en nuestra red de Distribuidores Autorizados y Puntos Directos
 de Venta, puede ser superior a 6 meses*, depende de su lista de espera.
Avatar
Marcela Castro por WhatsApp
Asignar
Hoy 12:39
Alejandra, tu solicitud fue registrada en nuestro Sistema de Atención al Cliente bajo el consecutivo: PQR# 905629​ y
 la persona experta en dar gestión a su caso será Roberto Solano.  Daremos res</t>
  </si>
  <si>
    <t>Bogotá D.C., 21 de marzo de 2024
Señor:
Santiago Guaza Taborda
Un cordial saludo;
De acuerdo a su solicitud, como primera instancia se habló con el área de servicio al cliente, comercial y de recursos humanos donde se tomaron las medidas necesarias a nuestro personal dejando siempre por alto la importancia del buen servicio de cara al cliente.
Por otra parte, nos informan desde el área comercial que se comunicaron a través de llamada telefónica, en el cual se indicaba que se tenía una moto de la referencia de interés para asignar, por el cúal la respuesta indicada fue que se iban a acercar al punto el día 20 de marzo de 2024, en el cual estuvimos a la espera de su llegada ese mismo día, dicho lo anterior y llegando a un mutuo acuerdo, se realizó un nuevo negocio contando con la asignación de la moto.
De antemano pedimos disculpas por los inconvenientes presentados, estaremos pendientes a la entrega de su vehículo, en dado caso que se llegue a presentar algún inconveniente se lo estaremos informando.</t>
  </si>
  <si>
    <t>Bogotá D.C., 17 de abril  de 2024
Señor:
Santiago Guaza Taborda
Un cordial saludo;
De acuerdo al requerimiento nos comunicamos con el area comercial, donde nos informan que ya se le asignó la placa, soat y respectivo registro ante la autoridad de tránsito como se evidencia a continuación:
image.png
Así las cosas, de manera respetuosa anexamos los soportes y le informamos que las puertas de la compañía siempre estarán abiertas, razón por la cual, damos por cierre la presente PQR.</t>
  </si>
  <si>
    <t>Hernandez Pacheco Miguel Edgardo</t>
  </si>
  <si>
    <t>miguelhpachecolv@gmail.com</t>
  </si>
  <si>
    <t>El día de ayer sobre las 3:15 de la tarde llegue a la tienda de Yamaya Kennedy por que necesitaba realizar la revisan de lo 6000 mil km de mi moto. Me atendió un mecánico del taller con su uniforme(No estaba el lider de taller). Le pregunte que si creía necesario mandar a lavar la moto para poder realizar un mejor procesamiento y me indico que si. Que fuera rápido y la mandara lavar y que el me recibía la moto para hacer la revisión, pero que me la entregaba a las 5 pm. Me fui rápidamente a tres cuadras a mandarla lavar y volví sobre las 3:45 de la tarde. Me atendió el jefe del taller y me indico que estaba muy tarde. Y no es la primera vez que el me atiende, siempre siento que busca un montón de excusas para no recibir la moto. Es muy des motivante que uno como cliente saque el tiempo para realizar una revisión en un taller y siempre busque excusas para no atenderlo. El jefe de mecánicos me señalo que no me recibía la moto por que tenia que esperar 4 horas para que el motor se enfriara a lo cual yo le señale que la moto la estaba lavando y que la traía de una distancia de tres cuadras. y empezó a decir que podría realizar el procedimiento bajo mi responsabilidad que se dañarían las tuercas del motor y que la moto tenia 6400 km que ya se habia pasado. al ver la actitud del líder de los mecánico Le dije que requería hablar con el administrador del lugar. Me atendió un encargado (No estaba el administrador)el cual no me soluciono nada, se nota que es una persona que no tiene capacidad ingenieril de solucionar o resolver. Se puede evidenciar que el líder de los mecánicos no tiene disposición de trabajo y tiene es afán de tener lo mínimo para salir temprano. decidí comprar el aceite, puedo señalar que la joven de los repuestos es una persona muy amable y me sentí muy bien atendido por ella. Me indico que si no lograba la atención en este punto que la llevara a la Yamaha de Venecia. Estoy muy agradecido con ella. Les cuanto que salí de Kennedy sobre las cuatro lloviendo y me fui a Venecia. Llegué sobre las 4:30 pm y me recibieron la moto, no me pusieron ningún inconveniente. (como estaba lloviendo la moto no llego muy limpia). Resalto que el taller de Venecia tiene disposición de trabajo. Me entregaron la moto a las 5:20 pm. En espera a una respuesta Miguel Hernández Pacheco Lic Física e Ingeniero</t>
  </si>
  <si>
    <t>XTZ 125</t>
  </si>
  <si>
    <t xml:space="preserve">Bogotá D.C., 09 de mayo de 2024
Señor:
Miguel Edgardo Hernandez
Un cordial saludo;
De conformidad a su amable solicitud, para comenzar nos comunicamos con el departamento de servicio al cliente, comercial y de recursos humanos donde se tomaron las medidas necesarias a nuestro personal dejando siempre por alto la importancia del buen servicio de cara al cliente.
Adicional, por parte del area tambien se tramita una mala información, ya que se debe tener en cuenta que al momento de recibir un vehículo dependiendo de la circulación que haya en el respectivo taller puede ser una entrega inmediata o puede que incluso se postergue la entrega de la motocicleta, dado que fue el caso que se presentó el cual se encontraban motocicletas a la espera y que en su vez fue notificado, por tal motivo no se realiza la entrega de manera inmediata, incluso por eso desde el area de repuesto lo remitieron al taller de venecia.
Sin embargo por parte del coordinador de taller de antemano se disculpa si en algún momento ofreció un mal trato de cara al cliente o no fue bien tramitada su información.
Así las cosas, de manera respetuosa le informamos que las puertas de la compañía siempre estarán abiertas, razón por la cual, damos por cierre la presente PQR.
</t>
  </si>
  <si>
    <t>FELICITACIONES</t>
  </si>
  <si>
    <t>CORREO MOTOAUTO</t>
  </si>
  <si>
    <t>DUARTE SANCHEZ JHEFERSON ANDRES</t>
  </si>
  <si>
    <t>jhefer114@hotmail.com</t>
  </si>
  <si>
    <t>Una vez deseo felicitar al señor Luis Quijano, que como siempre brinda un excelente servicio y un trabajo impecable para con mi motocicleta, me siento muy contento de los resultados cada vez que me entregan mi vehiculo.</t>
  </si>
  <si>
    <t>NO INDICA</t>
  </si>
  <si>
    <t>Bogotá D.C., 15 de mayo de 2024
Un cordial saludo;
De manera atenta, nos acaba de llegar la siguiente PQR, el cual queremos felicitar al area de servicio técnico de Kennedy al técnico Luis Quijano y al coordinador, el cual brindo un excelente servicio y buena experiencia al cliente cliente Jheferson Duarte, en consecuencia está realizando una fidelización desde todas las perspectivas del cliente.
Cordialmente,</t>
  </si>
  <si>
    <t>BAYONA SANCHEZ PAOLA ANDREA</t>
  </si>
  <si>
    <t>paolaandrea623@gmail.com</t>
  </si>
  <si>
    <t>Quiero felicitar por muy buena atención brindada por el señor Danny Calixto muy eficiente en el servicio sin tanto tiempo de espera. Muchas gracias.</t>
  </si>
  <si>
    <t xml:space="preserve">Bogotá D.C., 27 de mayo de 2024
Un cordial saludo a todos,
De manera atenta, nos acaba de llegar la siguiente PQR, el cual queremos felicitar al area de servicio técnico de Kennedy al coordinador Danny Calixto, el cual brindo un excelente servicio y buena experiencia a la cliente Paola Andrea Bayona, en consecuencia está realizando una fidelización desde todas las perspectivas del cliente.
Cordialmente,
</t>
  </si>
  <si>
    <t>BENITEZ NUÑEZ LUIS CARLOS</t>
  </si>
  <si>
    <t>luisbenitez1412@gmail.com</t>
  </si>
  <si>
    <t>Quiero felicitar al señor Dany Calixto porque a sido muy amable me a explicado paso a paso lo que tenía la moto y siempre estuvo pendiente de que me entregaran bien la moto y para que no me volviera a pasar lo mismo tuve una explicación muy detallada y sobre todo a sido muy paciente con las explicaciones.</t>
  </si>
  <si>
    <t>Bogotá D.C., 31 de mayo de 2024
Un cordial saludo a todos,
De manera atenta, nos acaba de llegar la siguiente PQR, el cual queremos felicitar al area de servicio técnico de Kennedy al coordinador Danny Calixto, el cual brindó un excelente servicio y buena experiencia al cliente Luis Carlos Beñitez, en consecuencia está realizando una fidelización desde todas las perspectivas del cliente.
Cordialmente,</t>
  </si>
  <si>
    <t>CARDENAS MAHECHA BERNNY LEONARDO</t>
  </si>
  <si>
    <t>cardenasmahecha@hotmail.co</t>
  </si>
  <si>
    <t xml:space="preserve"> En Bogotá en el punto de Kennedy me acerqué al punto para comprar la moto Fz 3.0 me asesoro el sr Daniel número de celular 3163239053 con correo comercial23@gmail.com en donde realizamos el proceso para realizar la compra de la moto en donde realice la consignación por monto de $2.800.000 y realice un crédito faltante en el cual firme y la realización del contrato. En una semana me comunique con el asesor indicándole que no puedo seguir con la compra de la moto donde el asesor Daniel me indica que documento se necesita para la devolución del dinero se le envía carta de devolución del dinero. Cédula y cuenta de ahorros Davivienda. Ya ha pasado 30 días hábiles y no me respondido y no me ha llegado lo que solicité.
Y ya desde mayo no he tenido lo que necesito 
Gracias 
Quedo atento comentarios </t>
  </si>
  <si>
    <t>FZ 3.0</t>
  </si>
  <si>
    <t>Bogotá D.C., 15 de junio de 2024
Señor:
Bernny Leonardo Cárdenas
Un cordial saludo;
De acuerdo a su solicitud, nos comunicamos con el area contable donde nos comentan que el día 13 de junio de 2024 se realizó el pago correspondiente a la cuenta inscrita en los documentos solicitados, para tal efecto se adjunta soporte de pago.
Adicionalmente, tener en cuenta los gastos bancarios que se recurren en estas transacciones la cual está reflejada en el volante, por último, pedimos de antemano disculpas por el tiempo tardado por dicha devolución.
Así las cosas, de manera respetuosa le informamos que las puertas de la compañía siempre estarán abiertas, razón por la cual, damos por cierre la presente PQR.</t>
  </si>
  <si>
    <t>AYALA CARDENAS FABIO HUMBERTO</t>
  </si>
  <si>
    <t>fhayalac1@gmail.com</t>
  </si>
  <si>
    <t>Atención al cliente con debilidades frente al respecto con el niño de venta de repuestos y accesorios, se rayaron de manera grotezca a atender al publico.</t>
  </si>
  <si>
    <t xml:space="preserve">Bogotá D.C., 31 de julio de 2024
Señor:
Fabio Humberto Ayala
Un cordial saludo;
De conformidad a su amable solicitud, nos comunicamos con el departamento de servicio al cliente, comercial y de recursos humanos donde se tomaron las medidas necesarias a nuestro personal dejando siempre por alto la importancia del buen servicio de cara al cliente, para que estos eventos no vuelvan a ocurrir, pedimos de antemano disculpas por los inconvenientes ocasionados.
Así las cosas, de manera respetuosa le informamos que las puertas de la compañía siempre estarán abiertas, razón por la cual, damos por cierre la presente PQR.
</t>
  </si>
  <si>
    <t>ALARCON ZAMBRANO SANTIAGO</t>
  </si>
  <si>
    <t>santiagoalarzam@gmail.com</t>
  </si>
  <si>
    <t>El día 25 de Julio de 2024 realicé la compra de una motocicleta FZV3.0 en el distribuidor MOTOAUTO STORE SUR KENNEDY TV 73 C BIS A 38 34 SUR KENNEDY por un valor de $11.600.000 con el asesor Daniel, él me informo que de 15 a 20 días se haría la entrega y es la fecha y no tengo mi motocicleta, el día de hoy me acerqué al distribuidor y me dice que no tenían existencia en el momento y que de Medellín posiblemente despachaban después del 20 pero que no estaba seguro..."</t>
  </si>
  <si>
    <t>Bogotá D.C., 23 de agosto de 2024
Señor:
Santiago Alarcon Zambrano
Un cordial saludo;
De conformidad a su solicitud, nos comunicamos con el area comercial donde nos comentan que de acuerdo al modelo de adquisición tuvo una gran circulación en el mercado, por el cual se generó un desabastecimiento de producto a nivel nacional, por tal motivo se tienen fechas extensas de entrega, pedimos disculpas de antemano por los inconvenientes generados con la entrega de su vehículo.
De acuerdo con lo solicitado el proceso de compra todavía se encuentra en asignación, ya que desde la casa matriz no cuentan con motocicletas disponibles para despacho, adicional no se tiene una fecha prevista de llegada, sin embargo informaremos cuando nos llegue unidades, en dado caso que se presente alguna situación nos estaremos comunicando a los datos suministrados.
Cordialmente,</t>
  </si>
  <si>
    <t>Bogotá D.C., 18 de septiembre de 2024
Señor:
Santiago Alarcon Zambrano
Un cordial saludo;
De conformidad a su solicitud, nos comunicamos con el area comercial donde nos manifiestan que de acuerdo al vehículo de adquisición con placas FRL32H ya se entregó con su debida documentación y con todos los procesos culminados, dicho lo anterior, se adjunta envía documentación de entrega recibida a satisfacción.
Como se había manifestado anteriormente a través de correo electrónico,  el modelo Fz 3.0 tuvo una gran circulación en el mercado, por el cual se generó un desabastecimiento de producto a nivel nacional, por tal motivo se tenían fechas tan extensas, pedimos disculpas de antemano por los inconvenientes generados de acuerdo con la entrega, sin embargo ya se dio entrega, esperamos que disfrute mucho de su nueva motocicleta, agradecemos por la confianza depositada en nosotros,en caso de tener alguna pregunta o requerimiento, no dude en contactarse al numero que se encuentra en la firma del correo.
Así las cosas, de manera respetuosa le informamos que las puertas de la compañía siempre estarán abiertas, razón por la cual, damos por cierre la presente PQR.</t>
  </si>
  <si>
    <t>Cerrada</t>
  </si>
  <si>
    <t xml:space="preserve">Queja </t>
  </si>
  <si>
    <t>Correo electronico</t>
  </si>
  <si>
    <t>PALOQUEMAO</t>
  </si>
  <si>
    <t xml:space="preserve">Cerrada </t>
  </si>
  <si>
    <t xml:space="preserve">Incolmotos </t>
  </si>
  <si>
    <t>SERGIO SUAREZ</t>
  </si>
  <si>
    <t xml:space="preserve">NO INDICA </t>
  </si>
  <si>
    <t>CORREO FORMULARIO</t>
  </si>
  <si>
    <t xml:space="preserve">SERGIO SUAREZ </t>
  </si>
  <si>
    <t>CORREO SERVICIO AL CLIENTE</t>
  </si>
  <si>
    <t>JEYSON GUERRERO</t>
  </si>
  <si>
    <t>jeyf89@gmail.com</t>
  </si>
  <si>
    <t>TRABAJE PARA YAMAHA Y ME ESTAN SUPLANTANDO Y ROBANDO PERSONAS A TRAVEZ DE UNA EMPRESA QUE SE SUPONE ESTA AFILIADA A YAMAHA MOTOS, https://motoexplorer.com.co/ AHI HAY UNA PERSONA QUE ESTA PUBLICANDO MOTOS NUEVAS Y USADAS PARA ESTAFAR A TRAVEZ DE MI NOMBRE, MI IMAGEN Y LA DE LA EMPRESA, AVISO EN PRO DE APORTAR A LA SOLUCION Y QUE USTEDES ESTEN ENTERADOS, ESPERO SE PUEDAN COMUNICAR CONMIGO EN CUALQUIER SITUACION EN LA QUE SE REQUIERA DE MI, ESTARE CON MUCHO GUSTO, CABE ACLARAR QUE LA PERSONA QUE SE HACE PASAR POR MI UTILIZA MIS FOTOS EN LA EMPRESA, EN LA SEDE Y DEMAS, TAMBIEN MI NOMBRE Y EL DE YAMAHA. GRACIAS POR LA ATENCION</t>
  </si>
  <si>
    <t xml:space="preserve">Bogotá D.C.,  de febrero de 2024
Señor:
Jeyson Fabian Guerrero
Un cordial saludo;
De acuerdo a su solicitud recibida el día 16 de febrero de 2024, se adjunta respuesta, adicional se realizan todos los procedimientos pertinentes a nuestro alcance. También revisar al pie de la letra el documento ya que se encuentran procesos a seguir en dado caso de obtener más información.
Así las cosas, de manera respetuosa le informamos que las puertas de la compañía siempre estarán abiertas, razón por la cual, damos por cierre la presente PQR.
</t>
  </si>
  <si>
    <t>JEYSON EMILIO PARDO CAMARGO</t>
  </si>
  <si>
    <t>jepar1991@gmail.com</t>
  </si>
  <si>
    <t>El día 26 de Enero llevé mi Yamaha FZ.20 a revisión periodica de los 33.000 km. El jefe técnico de taller Brayan, me recomendó hacer una revisión periodica de $230.000 que incluía sincronización y lubricación de partes móviles así como el cambio de liquido de frenos. Luego de tal revisión la moto empezó a tener problemas de consumo, el motor vibra en exceso, en baja revolución se ahoga y apaga. La moto no llegó así al taller, fue como si me entregaran una moto diferente y descompuesta.</t>
  </si>
  <si>
    <t>FZ 2.0</t>
  </si>
  <si>
    <t>Buen día 
Se realiza comunicación telefónica con el cliente solicitando más información sobre la anomalía y pactar una cita en el centro de servicio el día jueves 22 de febrero en las horas de la mañana.</t>
  </si>
  <si>
    <t>Bogotá D.C., 22 de febrero de 2024
Señor:
Jeyson Emilio Pardo
Un cordial saludo;
De acuerdo a su solicitud, nos comunicamos con el área de servicio técnico donde nos comentan que se generó una visita para el día 22 de febrero de 2024, en el cual se realiza una breve explicación del mantenimiento general con orden #17490, adicional se encuentra como factor que la bombilla que tiene actualmente la moto tiene un alto consumo, por esta razón puede presentar las siguientes causas:
1. Ahogamiento
2. Pérdida de fuerza
3. No genera bien su circuito por falta de corriente
Dicho lo anterior este hallazgo está generando estos inconvenientes, no obstante el área de servicio técnico también generó un scanner para descartar que hubieran posibles inconvenientes después de dicha intervención, por el cual en el scanner arrojó un estado normal de la motocicleta. Adjunto envió análisis del scanner y órdenes de salida donde se recibió motocicleta a satisfacción del cliente.
Así las cosas, de manera respetuosa le informamos que las puertas de la compañía siempre estarán abiertas, razón por la cual, damos por cierre la presente PQR</t>
  </si>
  <si>
    <t>ALBARRACIN ERIKA</t>
  </si>
  <si>
    <t>mundoimpresores13@gmail.com</t>
  </si>
  <si>
    <t>Bogotá, 25 de abril de 2024
Señores
INCOLMOTOS - YAMAHA S.A.S
Ciudad
Asunto: DERECHO DE PETICIÓN
Respetuosamente me dirijo a ustedes ya que adquirí una moto Linea FZN20A, Modelo
2025, No. de Motor G3H7E0157732, VIN 9FKRG602XS2157732, Placa ZCO89G, en su
concesionario ubicado en la Carrera 30 No. 17 - 36 de paloquemado, la cual tiene un
problema en la tapa del motor, el cual genera una fuga de aceite del motor. Según
valoración que se hizo en el centro de servicio donde se adquirió la motocicleta.
La motocicleta entro al concesionario por garantía 1 semana después de adquirida y
menos de 300 km de recorrido. Después de dos semanas no hemos obtenido respuesta,
ni solución a nuestro requerimiento, por este motivo me dirijo a ustedes para buscar una
solución ya sea por el cambio de la motocicleta defectuosa, por una motocicleta nueva
de iguales características a la adquirida, la restitución del dinero o una solución
inmediata “amaparada en el estatuto del consumidor Ley 1480 de 2011" ya que me veo
perjudicada por que el bien adquirido era para el desplazamiento en mi trabajo.
Espero su pronta su respuesta, si no vere en la obligación de pasar el requerimiento a la
Superintendencia de Industria y Comercio.
Agradezco su atención
ERIKA ALBARRACÍN
C.C. 46.452.347</t>
  </si>
  <si>
    <t>FZN 250</t>
  </si>
  <si>
    <t>SUAREZ</t>
  </si>
  <si>
    <t>Buenas tardes
El día 13 de abril en horas de la tarde ingresa la motocicleta del cliente Erika Albarracin por sudoración de aceite en la tapa derecha qué corresponde a la tapa embrague.
Se acude al área de garantias donde se realizan diferentes pruebas de sellado, desde la empaquetadura, hasta la tapa misma, no se logró mejora en la fuga presentada.
El día 16 de abril se aprueba por garantía la tapa y el empaque, indicándole a la clienta que este proceso podría durar varios dias por disponibilidad de las piezas.
El día 26 de abril llega al PDV de Paloquemao la tapa  y en seguimiento al área encargada de garantias, informan que el empaque se despachara hasta el lunes próximo ya que hasta la fecha no habían llegado piezas de importacion.
Por parte del area de servicio y repuestos, se revisara la disponibilidad del empaque en el almacén y brindarlo en préstamo para entregar la motocicleta después de pruebas en frío y caliente para el día lunes 29 de abril en horas de la tarde.
Se anexa conversación con el area de garantias y procedimiento a la motocicleta junto con la aprobación de los repuestos .
Quedo atento</t>
  </si>
  <si>
    <t>Bogotá D.C., 29 de abril de 2024
Señora:
Erika Albarracin
Un cordial saludo;
De acuerdo a su solicitud, de antemano pedimos disculpas por los inconvenientes surgidos con el tiempo de entrega de la motocicleta, sin embargo por el area de servicio técnico se realizó las pruebas necesarias determinando la garantía de las piezas como la tapa y el empaque, las cuales estaban ocasionando tal fuga.
Adicional, el area nos comenta que se indica que las piezas tendrían demora ya que no se encontraban disponibles en el punto, por tal motivo, se tuvo un mayor tiempo prolongado en la entrega de la motocicleta, aun así el día 27 de abril del presente año realizan el ensamble del vehículo de acuerdo con las piezas faltantes y dan entrega de este mismo, dicho lo anterior, se adjunta y se envía órdenes de salida en la cual el cliente recibe a satisfacción.
Así las cosas, de manera respetuosa le informamos que las puertas de la compañía siempre estarán abiertas, razón por la cual, damos por cierre la presente PQR.</t>
  </si>
  <si>
    <t>José Roymer Hoyos Medina</t>
  </si>
  <si>
    <t>jaime4000m@gmail.com</t>
  </si>
  <si>
    <t xml:space="preserve">4/mayo/2024 Bogotá 
Señores:
YAMAHA MOTOAUTO STORE S.A.S
Referencia: derecho petición 
Cordial saludo 
Yo José roymer hoyos medina, identificado con cédula ciudadanía No. C.C: 1070813240 turbo Antioquia, me dirijo de manera muy respetuosa a YAMAHA MOTOAUTO STORE S.A.S,  NIT: 900.524.476-6
Se verifique la contabilidad de la financiación de la motocicleta XTZ 125, la cual me está cobrando una (cuota mensual por el valor $ 490.250).
dando a entender que la (cuota inicial $1'500.000) entregada a YAMAHA MOTOAUTO STORE S.A.S no fue descontada del valor total de la motocicleta.
Le agradezco su atención, espero su respuesta lo más pronto posible.
Ejemplo.
* valor moto XTZ125 =
 $10'800.000
*Entregué cuota inicial = $1'500.000
*Solicité crédito financiero = $9'300.000
(Crédito financiero = $9'300.000)
*2,35% interés
*218.550 interés mensual 
*218.550x48meses = $10'490.400
*Valor cuota 
(Capital e intereses)
    $9'300.000
+  $10'490.400
_______________
$19'790.400 total
*19'790.400÷48meses = $ 412.300
Valor cuota= $ 412.300 mensual </t>
  </si>
  <si>
    <t xml:space="preserve">Bogotá D.C.,  de mayo de 2024
Señor:
Jose Roymer Hoyos
Un cordial saludo;
De acuerdo a su solicitud, nos comunicamos con el area comercial, donde nos manifiestan que al momento de adquisición le indicaron toda la información teniendo en cuenta las cuotas, tasas de interés y fondo de garantías el cual fue aceptado con las condiciones del crédito y al igual que la determinación de tiempo del crédito, también la aprobación y por consiguiente el desembolso.
Sin embargo teniendo en cuenta que el proceso se realizó con nuestra compañía en este mismo correo colocamos en conocimiento su caso, en el cual recibirá acompañamiento por parte de la financiera, con tal de que se puedan resolver todas sus dudas, adicional en dado caso en que no se obtenga una respuesta podrá dirigirse a esta línea que es la atención de servicio al cliente de WhatsApp 3136492101.
Adicional, se adjunta soporte de pago de $1.500.000 los cuales se efectuaron para la compra de la motocicleta.
Quedamos atentos a sus comentarios.
</t>
  </si>
  <si>
    <t xml:space="preserve">Bogotá D.C., 31 de mayo de 2024
Señor:
Jose Roymer Hoyos
Cordial saludo,
Esperamos que se encuentre muy bien.
En atención a su solicitud, queremos brindarle una respuesta detallada sobre su crédito con Yamaha Servicios Financieros. A continuación, encontrará los conceptos que conforman su obligación financiera:
Interés mensual
2,35
Seguro de vida
$ 35.586
Seguro todo riesgo
 $ 85.168
Cuota fija mensual
 $490.250
Valor de la motocicleta
$ 10.200.000
Total aval
$ 1.163.344
Trámites
$ 700.000
Cuota inicial
$1.500.00
Valor del préstamo total:
10.563.344
Al realizar la suma del valor del producto, el total aval y los trámites, obtenemos un valor total del préstamo de $12,063,000. Sin embargo, usted realizó un pago inicial de $1,500,000, y al restar ese valor, el préstamo total es de $10,563,344.
Es importante destacar que su cuota fija mensual incluye los siguientes componentes: seguro de vida, seguro todo riesgo e interés, que se causen mes a mes.
Por favor, tenga en cuenta que esta información fue debidamente suministrada por el asesor, lo cual se encuentra soportado en la planilla adjunta.
Cualquier inquietud, no dude en contactarnos.
Así las cosas, de manera respetuosa le informamos que las puertas de la compañía siempre estarán abiertas, razón por la cual, damos por cierre la presente PQR.
</t>
  </si>
  <si>
    <t>MAHECHA JOHNNY XAVIER</t>
  </si>
  <si>
    <t>xaviermach04@gmail.com</t>
  </si>
  <si>
    <t>Buenas tarde pasa lo siguiente compré hace 8 días una crypton 2025 hace como 8 días en la Yamaha de Paloquemado de la 30 y yo la moto la pedí color verde mate pero el carenage y el guardabarros delantero me salieron gris no verde necesito q me soluciones ese problema los de Yamaha de aya me dijeron q tenía q hablar con usted por q ellos no tiene nada q ver con eso en entonces necesito una solución para eso quedo atento a lo q me digan gracias</t>
  </si>
  <si>
    <t>CRYPTON FI</t>
  </si>
  <si>
    <t>Bogotá D.C., 21 de mayo de 2024
Señor:
Johnny Mahecha
Un cordial saludo;
De conformidad a su solicitud, nos estamos intentando comunicar a través de vía telefónica para solicitar información acerca del negocio, el cual no ha sido posible, por otra parte nos comunicamos con el area comercial donde nos manifiestan que el vehículo adquirido viene con el color original desde la ensambladora. 
Adicionalmente, nos manifiestan que se realizó muestra del vehículo antes de continuar la compra, por el cual fue aceptado, en caso de que se haya manifestado el cambio de color de alguna de las piezas de la motocicleta este tendría un costo adicional el cual no se ve reflejado, dicho lo anterior, se adjunta el documento de negocio.
En dado caso dejamos a disposición el correo de Motoauto servicioalcliente@yamahamotoauto.com y la línea telefónica 3134669391 para que nos pueda brindar una mayor información.
Cordialmente,</t>
  </si>
  <si>
    <t xml:space="preserve">Bogotá D.C., 21 de mayo de 2024
Señor:
Johnny Mahecha
Un cordial saludo;
De acuerdo a su solicitud y a conversación sostenida el día 21 de mayo del 2024, se realiza aclaración sobre el vehículo adquirido una CRYPTON FI con placas BEO28H color Verde Mate, el cual viene desde ensambladora y no se realiza ninguna modificación sobre este.
Adicional se brinda información sobre el manual del propietario para que pueda realizar los mantenimientos adecuados de su vehículo, los cuales se encuentran en el numeral (7), también se le menciona sobre la garantía de la motocicleta, el cual puede encontrar en el numeral (12), en dado caso de no contar con el manual físico, se le menciona la ruta donde puede descargarlo y obtenerlo de manera digital, así mismo dejó a dispoción link https://www.incolmotos-yamaha.com.co/manuales/.
Así las cosas, de manera respetuosa le informamos que las puertas de la compañía siempre estarán abiertas, razón por la cual, damos por cierre la presente PQR.
</t>
  </si>
  <si>
    <t xml:space="preserve">William Fernando Beltran Rodriguez   </t>
  </si>
  <si>
    <t>williambeltran43@yahoo.es</t>
  </si>
  <si>
    <t>Hola buen día
Solicito de su colaboración realice el pago de contado por una moto fz 3.0 el 8 de abril en la ciudad de Bogotá en la sede de paloquemao donde el asesor a cargo me indicó que en 15 días hábiles me realizarían la﻿ entrega, el dia 3 de mayo me acerco a la sede me indican que el día 15 mayo posible entrega. Al día de hoy me indican que no tienen fecha estimada de entrega me parece muy mal que me mientan desde el inicio solicito de su ayuda para la entrega de mi moto ya que la necesito por motivos laborales los cuales a la fecha estoy perdiendo dinero ya que la información inicial fue diferente me están incumpliendo. Gracias quedo atento.
William Beltran
1012353861
3005392712
williambeltran43@yahoo.es</t>
  </si>
  <si>
    <t>Bogotá D.C., 21 de mayo de 2024
Señor:
William Fernando Beltran
Un cordial saludo;
De conformidad a su solicitud, nos comunicamos con el area comercial donde nos informan que el modelo de referencia que es la FZ 3.0 ha tenido una gran demanda en el mercado, por el cual desde la ensambladora hemos tenido un inconveniente a la hora de adquisición y en abastecimiento de producto a nivel nacional.
Sin embargo, se tiene previsto que nos llegarán productos dentro de las próximas semanas, en el cual se dará prioridad para la entrega de su motocicleta, en dado caso de presentarse algún inconveniente le estaremos comunicando a los medios registrados.
Pedimos de antemano disculpas por los inconvenientes presentados y de acuerdo a lo anterior estaremos pendientes a su proceso para que pueda disfrutar lo antes posible su nueva adquisición Yamaha.
Cordialmente,</t>
  </si>
  <si>
    <t xml:space="preserve">Bogotá D.C., 31 de mayo de 2024
Señor:
William Fernando Beltran
Un cordial saludo;
De acuerdo a su requerimiento, nos comunicamos con el área comercial donde nos informan que el día 31 de mayo de 2024, se realizó la entrega de la motocicleta a satisfacción del cliente, por el cual adjunto órdenes de compra.
Adicionalmente, de antemano pedimos disculpas por los inconvenientes surgidos de acuerdo a la entrega del vehículo, como bien se había informado anteriormente el vehículo de interés tuvo una gran circulación en el mercado dando un abastecimiento del producto, sin embargo ya se realizó entrega y agradecemos por la confianza depositada en nosotros, esperamos que disfrute su nueva motocicleta.
Así las cosas, de manera respetuosa le informamos que las puertas de la compañía siempre estarán abiertas, razón por la cual, damos por cierre la presente PQR.
</t>
  </si>
  <si>
    <t>FAJARDO RODRIGUEZ BERTHA MARINA</t>
  </si>
  <si>
    <t>berthafajardo0413@hotmail.com</t>
  </si>
  <si>
    <t>¡Cordial saludo!
Remito mensaje con detalle relativo a: PQR #955677
Tema: Reclamo de garantía
Responsable:  Incolmotos Yamaha S.A - Gabriel Castro
Usuario: Berta Fajardo
Por favor proceder con la respuesta al cliente en un término inferior a 15 días.
Muchas gracias,
Leidy Peláez.
Auxiliar de Servicio al Cliente
Gerencia de Servicio
Tel: 018000939262
NO EDITAR- Wolkvox - NO EDITAR
hace 17 minutos
Llamada registrada en Wolkvox. Cola:4017 - LINEA 01800(4017) Tel: 3143329994 ID_CALL: 9994.6926.1365.1716910490.32215 - inbound - 2024-5-28 10:36:03 - Login : 12816
Servicio Cliente (Front)
Asignar
hace menos de un minuto
¡Cordial saludo!
Se comunicó Berta Fajardo desde la ciudad de Bogotá, en la llamada expresa lo siguiente:
“...Llevé la motocicleta al centro de servicios de Motoauto Store el día viernes 24 de mayo, ya que el tacómetro se le metió el agua y nunca volvió a encender, porque quedó como con un corto, y allí los técnicos cuando la revisaron me dijeron que iban a enviar las evidencias a la principal de Yamaha en Bogotá, la que queda en la 63 y allí dijeron que efectivamente el tablero estaba por garantía y que debían solicitar la garantía, por lo cual esto se demoraba unos días y yo les solicité retirar el vehículo así y que yo esperaba a que llegara el repuesto. Por lo tanto, ellos me generaron un cobro para volver a armar la moto. Hoy, cuando me comuniqué con ellos para preguntar en qué estado estaba el tacómetro, me dijeron que eso se podía demorar hasta meses.
Solicitud puntual: "Que me den una respuesta del radicado de la garantía y cuál es el proceso a seguir, ya que no me puedo esperar meses sin el tacómetro a la moto, ya que ahí se mide la gasolina, además del kilometraje para poderle realizar los mantenimientos"
Datos del cliente y de la Motocicleta/Producto:
Nombre del cliente: Berta Fajardo
Cédula: 1033694659
Celular: 3143329994
Correo: berthafajardo0413@hotmail.com
Departamento: Bogotá 
Ciudad: Bogotá 
Tipo de motocicleta: XTZ150
Número de motor: G3L1E094234
Placa: VCF19G
Fecha de matrícula: 02/10/2023
Km: 7100
Modelo: 2024
Distribuidor que lo atendió o dónde se presentaron los hechos: MOTOAUTO STORE PALOQUEMAO AV CRA 30 17 36 PALOQUEMAO
¿Dónde se encuentra la motocicleta en este momento? La tengo en mi poder
Habeas data: SÍ
Requerimiento tomado a través de la línea de Atención al Cliente 018000939262 por: Leidy Peláez.
Auxiliar de Servicio al Cliente
Gerencia de Servicio
Incolmotos Yamaha S. A.
Línea 018000939262
Correo: info@incolmotos-yamaha.com.co
Km. 20 Autopista Norte, costado oriental, vía Girardota.
Girardota, Colombia.</t>
  </si>
  <si>
    <t>XTZ 150</t>
  </si>
  <si>
    <t xml:space="preserve">Buenos días señora Berta, 
Reciba un cordial saludo de parte de Incolmotos Yamaha S.A,
Como seguimiento al requerimiento radicado en nuestro Sistema de Atención al Cliente bajo el consecutivo # 955677, le informamos que hemos intentado establecer comunicación con usted al teléfono que nos compartió (3143329994), no obstante, no fue posible contactarla.
Adicional a lo anterior, queremos manifestarle que comprometidos con su satisfacción, nos encontramos realizando las verificaciones pertinentes para efectuar el envío del tacómetro aprobado por garantía para la motocicleta XTZ 150 con número de motor G3L1E094234 hacia el centro de servicio Motoauto Store Paloquemao en el menor tiempo posible.
Estaremos atentos, si se pudiera llegar a presentar alguna duda o inquietud adicional, no dude en contactarse de nuevo con nosotros. 
Cordialmente, 
Gabriel Castro. 
Auxiliar Servicio al Cliente 
Gerencia de Servicio
Línea de atención al cliente: 018000939262 
E-mail: info@incolmotos-yamaha.com.co 
E-mail: aserviciocliente@incolmotos-yamaha.com.co </t>
  </si>
  <si>
    <t xml:space="preserve">Bogotá D.C., 06 de junio de 2024
Señora:
Bertha Marina Fajardo
Un cordial saludo;
De conformidad a su solicitud, nos comunicamos con el area de servicio técnico el cual nos manifiesta que el repuesto solicitado en garantía tiene la aprobación directa desde la casa matriz Incolmotos, se adjunta y se envía evidencia.
image.png
Adicionalmente, el area nos comenta que la pieza ya llegó al centro de servicio, dando continuidad a la instalación y verificación que funcione correctamente todos sus componentes, por consiguiente se realizará la notificación desde el centro de servicio para que se pueda realizar la entrega del vehículo en óptimas condiciones.
Cordialmente,
</t>
  </si>
  <si>
    <t>Bogotá D.C., 07 de junio de 2024
Señora:
Bertha Marina Fajardo
Un cordial saludo;
De conformidad a su solicitud, nos comunicamos con el area de servicio tecnico donde nos informan que la motocicleta fue retirada del centro de servicio el día 6 de Junio de 2024, como ya se había mencionado anteriormente se realizó cambio del velocímetro, se realizaron las pruebas pertinentes de acuerdo al cambio del velocímetro.
Adicionalmente, desde el area de servicio como obsequio le realizaron el cambio de la bombilla de la farola, ya que se percataron que el bombillo estaba fundido, por último realizan asesoramiento del funcionamiento del vehículo, dicho lo anterior, adjunto envió órdenes de salida y recibido a satisfacción del cliente.
Así las cosas, de manera respetuosa le informamos que las puertas de la compañía siempre estarán abiertas, razón por la cual, damos por cierre la presente PQR.</t>
  </si>
  <si>
    <t>GALINDO PANQUEVA JEISON CAMILO</t>
  </si>
  <si>
    <t>jcgalindop@unal.edu.co</t>
  </si>
  <si>
    <t xml:space="preserve">Solicitud puntual: 
Buenos días.
el dia 20 de abril aparte una moto modelo FZ 3.0 abonando 1 millón de pesos en "YAMAHA MOTOAUTO STORE S.A.S." ubicado en "Ave Cra 30 #17-36, Bogotá" como se muestra en la foto adjunta, esta compra la realice con la información y compromiso de que la moto me la entregaban en un plazo de 15 a 20 días hábiles, desde el 20 de abril a mayo 25 hay más de 20 días hábiles, el 25 de mayo pregunto directamente en el lugar a lo cual el "gerente" se me ríe en la cara diciendo que no tiene ni idea de cuando va ha llegar, si se va ha llegar y que "yo mire haber que hago" que me espere, que las cláusulas del contrato que se firma no importan y no necesitan cumplirlas; ni fechas de entrega ni opciones, ni siquiera un aproximado.
Ahora necesito una solución, un reembolso del dinero en su totalidad o bien una forma de que me entreguen el vehículo en un plazo coherente y en perfectas condiciones. 
Quedo al pendiente.
Gracias. </t>
  </si>
  <si>
    <t>Bogotá D.C., 29 de mayo de 2024
Señor:
Jeison Camilo Galindo
Un cordial saludo;
De conformidad a su amable solicitud, para comenzar nos comunicamos con el departamento de servicio al cliente, comercial y de recursos humanos donde se tomaron las medidas necesarias a nuestro personal dejando siempre por alto la importancia del buen servicio de cara al cliente.
Por segundo y de acuerdo con conversación sostenida el día 28 de mayo de 2024, pedimos de antemano disculpas por los inconvenientes surgidos con la entrega de su motocicleta, sin embargo como fue manifestado en llamada telefónica el vehículo de interés tuvo una alta demanda en el mercado, debido a ello se produjo un abastecimiento de producto, incluso desde nuestra casa matriz que es Incolmotos.
Adicional a estos inconvenientes su manifestación fue realizar el proceso de retracto de compra, por el cual, vamos a estar pendientes de la llegada de sus documentos, para iniciar con el proceso de devolución, o en dado caso que algún otro modelo sea de interés estaremos al pendiente para atender su solicitud.
Cordialmente,</t>
  </si>
  <si>
    <t xml:space="preserve">Bogotá D.C., 19 de junio de 2024
Señor:
Jeison Camilo Galindo
Un cordial saludo;
De acuerdo a su solicitud, nos comunicamos con el area comercial donde nos comentan que el vehículo de interés se realizó entrega el día 05 de junio de 2024, con todos sus documentos correspondientes y donde recibió a satisfacción, para tal efecto, adjunto envío los documentos de entrega.
Como anteriormente se había manifestado pedimos disculpas de antemano por los tiempos de entrega, pero con el abastecimiento a nivel nacional se prolongó la fecha de entrega, sin embargo, ya tiene su nuevo producto Yamaha, por lo que agradecemos por confiar en nosotros, esperamos que disfrute de su nueva motocicleta.
Así las cosas, de manera respetuosa le informamos que las puertas de la compañía siempre estarán abiertas, razón por la cual, damos por cierre la presente PQR.
</t>
  </si>
  <si>
    <t>diego_4795@hotmail.com</t>
  </si>
  <si>
    <t xml:space="preserve">Cliente informa que ya tenía un proceso en la tienda MOTOAUTO STORE PALOQUEMAO - AV CRA 30 17 36 PALOQUEMAO, con la asesora María Paula, donde había separado una MC FZ VERSIÓN 3.0 y estaba en espera, índica el día sábado se acercó a la tienda para preguntar por la disponibilidad, a lo que la asesora riéndose le informa que la mc no se encuentra disponible, y lo redirige al gerente, donde dice que fue muy grosero y burlándose le dice que no hay disponible en el momento, le indica que si quiere le pueden devolver el dinero, pero que no le puede indicar para qué fecha.
Cliente muy inconforme dice que fue muy grosero de una persona que está de cara al cliente ese trato.
informa que continuara el proceso con una asesora que se comunicó el día de hoy, por que realmente está interesado en la MC.  cuelga la llamada y no se logra validar más información. </t>
  </si>
  <si>
    <t xml:space="preserve">Bogotá D.C., 30 de mayo de 2024
Señor:
Diego Arley Galindo
Un cordial saludo;
De conformidad a su amable solicitud, para comenzar nos comunicamos con el departamento de servicio al cliente, comercial y de recursos humanos donde se tomaron las medidas necesarias a nuestro personal dejando siempre por alto la importancia del buen servicio de cara al cliente.
Adicionalmente, el area comercial nos manifiesta que de acuerdo al modelo de adquisición se encuentra bajo el nombre del titular Jeison Galindo, por lo tanto todos los trámites correspondientes y toda la información de gestión se le ha brindado al señor Jeison, en el cual incluso se recibió también la notificación de inconformidad acerca de la demora del vehículo, por consiguiente se brindó una respuesta acerca de los inconvenientes surgidos, la cual puede validar directamente con el titular. 
Así las cosas, de manera respetuosa le informamos que las puertas de la compañía siempre estarán abiertas, razón por la cual, damos por cierre la presente PQR.
</t>
  </si>
  <si>
    <t>SUAREZ RIAÑO WILLIAM RICARDO</t>
  </si>
  <si>
    <t>willsuria@gmail.com</t>
  </si>
  <si>
    <t>"...Yo compré una N-Max Connected hace más o menos 10 meses en Paloquemao, me atendió Paula y hace una semana fui a prender la motocicleta y está no prendió, por lo que procedí a tratar de comunicarme con Paula y nunca me contestó, después de que me vendió la moto.
Yo busqué por internet por Google Yamaha principal Paloquemao, el número de contacto 3209546636 lo adquirí por este medio y me comuniqué, desde ahí me contestaron y que sí, que debía llevarla y pues yo vivo al otro lado de la ciudad y que me quedaba totalmente dificil y me ofrecieron que podían prestarme el servicio a domicilio pero con un costo adicional y que debía cancelarlo yo ya que no es un servicio que ofrece Yamaha, me pidieron todos mis datos y fotos de cédula, telefóno, dirección y tarjeta de propiedad, en base a eso solicité que me confirmarán el nombre del técnico y era un tal Walter Trujillo Henao y me enviaron un carnet, que dice que es de Yamaha; adicional traté de seguirme contactando con Paula y nada.
Cuando fueron las 4pm que era la hora de la cita y nunca llegó y ya no nos volvieron a responder. 
Mi esposa ya busco por medio de la página de Incolmotos Yamaha y encontró otro número de contacto y mi esposa llamó a esté número, le contestaron y solicitó la señora Paula le indicó lo que pasaba, está mujer no prestó atención y solo paso un técnico, nos guiaba para que hiciéramos varias validaciones tratando de entender la moto y definitivamente no prendía, me explicaron los requisitos para hacer efectiva la garantía y que podía llevarla a cualquier Centro de Servicio Técnico, adicional al contarle la situación me dice que se trataba de una estafa la atención que me habían brindado anteriormente.
Nuevamente contacté a la señora Paula para validar lo de la "Estafa" y me dejó en visto, al día de hoy está mujer no me ha respondido..."
Cliente manifiesta que no recibió la información de la respuesta a su requirimiento, que igual presentó la denuncia por miedo al uso de los documentos compartidos y que afortunadamente no consignó dinero.
Cliente manifiesta adicional:
"...El servicio Postventa, es pésimo, Yamaha es una marca muy buena hasta donde he escuchacho, pero la persona que me atendió Paula Otero no tiene nada de Servicio al Cliente como es posible que no sea capaz de contestar, deben capacitar más a las personas para brindar un buen servicio o de al menos de contestar una duda o alguna solicitud. Me gustaría poner el requirimiento en cuanto al servicio que está persona me brindó..."</t>
  </si>
  <si>
    <t>NMAX CONNECTED</t>
  </si>
  <si>
    <t>Bogotá D.C., 26 de junio de 2024
Señor:
William Ricardo Suarez
Un cordial saludo;
De conformidad a su solicitud y acorde a comunicación sostenida el día 25 de junio de 2024, nos comunicamos con el area de servicio técnico donde nos informan que la motocicleta fue entregada el día de hoy 26 de junio de 2024.
De acuerdo a lo que nos manifiesta el area de servicio técnico nos indica que realizaron las pruebas en su vehículo, por el cual encontraron el hallazgo en la batería evidenciando que no estaba recibiendo el suficiente nivel de carga, por tal motivo se presentaba que la moto se apagaba o incluso presentará fallas a la hora de encendido, dicho lo anterior se realizó el cambio de batería verificando que las cargas estuvieran dentro de los parámetros como los describe el manual, así mismo se adjunta y se envía orden de salida recibido a satisfacción.
Por otro lado también se habló con el departamento comercial y de recursos humanos donde se tomarán las medidas necesarias dejando siempre por alto la atención de servicio al cliente de cara y la atención virtual, en dado caso que se llegue a presentar otra situación no dude en contactarse.
Así las cosas, de manera respetuosa le informamos que las puertas de la compañía siempre estarán abiertas, razón por la cual, damos por cierre la presente PQR.</t>
  </si>
  <si>
    <t>CUBILLOS BASTOS JUAN MANUEL</t>
  </si>
  <si>
    <t>jmcubillos@gmail.com</t>
  </si>
  <si>
    <t>El día 27/06/2024 me dirijo a la tienda MOTOAUTO STORE SAS PALOQUEMA (DISTRIBUIDOR AUTORIZADO Y CENTRO TÉCNICO AUTORIZADO) para reclamar la garantía de mi vehículo, dado que el ventilador presenta fallas y el sistema lanzó la alerta. Este ventilador ya había sido cambiado a los 3.732 km por la misma falla. En este centro me comentan que ellos no pueden proceder y que vaya directamente a INCOLMOTOS, donde me dirijo el mismo día. El 28/06/2024 recibo una respuesta informal de INCOLMOTOS (la formal me la darán en el transcurso de la semana), donde manifiestan que la garantía no procede por el argumento del kilometraje y un accesorio que tiene en el radiador. Quisiera que revisen esta respuesta por los siguientes argumentos: Accesorio del radiador: Este accesorio fue instalado por recomendación del técnico de la tienda MOTOAUTO STORE SAS PALOQUEMA. Yo, como persona que respalda la marca, efectué la respectiva instalación siguiendo fielmente la recomendación del técnico de la sede que ustedes autorizan como centro técnico. Entonces, no veo por qué negar la garantía por este hecho, ya que el mismo técnico manifiesta que esta pieza no afecta el radiador y mucho menos el ventilador. Kilometraje: La moto hoy tiene 22.000 kilómetros, pero la pieza que presenta la falla fue reemplazada a los 3.732 km, lo que quiere decir que el componente tiene un uso de 18.268 km</t>
  </si>
  <si>
    <t>08/07/02024</t>
  </si>
  <si>
    <t>Bogotá D.C., 08 de julio de 2024
Señor:
Juan Manuel Cubillos
Un cordial saludo;
De conformidad a su solicitud, nos comunicamos con servicio técnico donde nos indican que han mantenido comunicación para verificar su caso, sin embargo para proceder con el diagnóstico, la motocicleta debe ingresar al punto de venta autorizado, por el cual ya se había manifestado anteriormente por el area de servicio técnico.
Dicho lo anterior, estaremos pendiente al ingreso de la motocicleta para dar continuidad al caso y se pueda atender su solicitud, en dado caso de tener algún inconveniente o presentarse algún evento, de acuerdo con el ingreso del vehículo comunicárselo al area de servicio técnico.
Cordialmente,</t>
  </si>
  <si>
    <t>Bogotá D.C., 19 de julio de 2024
Señor:
Juan Manuel Cubillos
Un cordial saludo;
De conformidad a su solicitud, nos comunicamos a la línea celular 3204556425, sin que sea posible contactarlo, por el cual queremos informarle que desde el área de servicio técnico nos informa que realizaron una verificación en el ventilador donde hallaron un fallo. De acuerdo con la información del manual del usuario y como bien fue brindada la respuesta el ventilador se encontraba dentro de los términos y parámetros de la garantía.
Sin embargo al verificar y al encontrar un elemento no homologado por la marca como lo es el protector de radiador este impide la aprobación de la garantía, tener en cuenta que al momento de realizar la instalación impide que tenga un buen flujo, por el cual sobre esfuerza el trabajo provocando el fallo en la motocicleta.
No obstante, teniendo en cuenta los inconvenientes por parte del área y de acuerdo a la inconformidad se realiza una cortesía comercial donde se instala el ventilador de manera gratuita, el cual fue aceptado en su momento, para tal efecto se adjunta las órdenes de servicio donde se realizó la cortesía comercial y retiro de la moto, también nos disculpamos de antemano si la información del técnico fue realizar la instalación del ventilador, siempre estará por encima la opinión y comentarios de nuestros clientes por el cual realizaremos énfasis, de acuerdo con las instalaciones o modificaciones en el vehículo, además de que el técnico ya no se encuentra en las instalaciones.
Así las cosas, de manera respetuosa le informamos que las puertas de la compañía siempre estarán abiertas, razón por la cual, damos por cierre la presente PQR.</t>
  </si>
  <si>
    <t>CORTES SAAVEDRA CRISTIAN ALBERTO</t>
  </si>
  <si>
    <t>crisalcosa@hotmail.com</t>
  </si>
  <si>
    <t>Hola buenas noches Mi nombre es Cristian Cortés y yo envié mi moto a mantenimiento correctivo en la sede de paloquemao al realizar este mantenimiento la moto yo la llevé sin problemas en el ABS sin problema en la luz de freno y sin problemas de fugas de gasolina, al yo recibir mi moto salió con tres fallos los cuales fueron El problema del sensor del ABS, la luz del freno y fuga de gasolina...
Cuando la llevé a realizar la corrección de la fuga de gasolina el señor técnico Brian me cobra 45,000 más que porque un empaque se cristalizó siendo que eso es una garantía de trabajo que se efectúa por tal razon siento mi queja porque no me parece que yo lleve mi moto en condiciones buenas y me salga con tres fallos los cuales no tenía y tras del hecho me cobren más dinero... Además que el técnico Brian se molestó al hacerle la pregunta sobre qué causaba la fuga de gasolina en la moto lo único que él me dijo Era que tenía que pagar los 45,000 me parece una atención muy regular porque mi moto entró en perfectas condiciones y salió con tres fallos...</t>
  </si>
  <si>
    <t xml:space="preserve">
Bogotá D.C., 10 de julio de 2024
Señor:
Cristian Alberto Cortes
Un cordial saludo;
De conformidad a su solicitud, nos comunicamos con el area de servicio tecnico donde nos comentan que efectivamente se realizó el mantenimiento correctivo del vehículo y el cual se entregó a satisfacción, sin embargo durante los siguientes días se presentaron inconvenientes en la motocicleta siendo fallo de la luz stop trasera y intermitencia en el ABS.
Dada las causas, se procede a ajustar las partes que se habían desajustado en el momento y que estaban causando las fallas, y se entrega la moto sin inconvenientes, pero nuevamente se presenta con un nuevo fallo el cual fue fuga de gasolina, teniendo en cuenta que se generó un mantenimiento correctivo donde no afecta la manipulación de la gasolina, no son atribuibles a la garantía del proceso realizado.
Dicho lo anterior y teniendo en cuenta la inconformidad, por parte del area se realiza la propuesta y como cortesía comercial se da la mano de obra, es decir no realiza pago por el servicio, y realiza la compra del repuesto que en su momento fue aceptado, y se dio entrega del vehículo funcionando correctamente. Por último se da recomendación por parte del area de no cambiar los componentes que no estén estipulados en el manual para mantener garantía sobre el vehículo.
Así las cosas, de manera respetuosa le informamos que las puertas de la compañía siempre estarán abiertas, razón por la cual, damos por cierre la presente PQR.</t>
  </si>
  <si>
    <t>RIVAS PACHECO LIZ DAYANA</t>
  </si>
  <si>
    <t>lizzygabuu@gmail.com</t>
  </si>
  <si>
    <t>Bogotá D.C
SEÑORES
INCOLMOTOS YAMAHA.
ASUNTO: PQR
REFERENCIA: Modelo: GPD155-A (NMAX155) Año Modelo: 2025 Placa No: BGD02H
El motivo de la presente es para dejar constancia de la serie de incidencias que he presentado
con la compra de la moto Yamaha relacionada en el asunto en referencia, dado los siguientes
hechos.
El domingo 2 de junio 2024 separo la moto con una trasferencia por valor de $ 1,000.000 “un
millón de pesos”
El martes 4 de junio 2024 pago la totalidad del bien.
El sábado 8 de junio 2024 me hacen la entrega de la motocicleta y 12 días después
El día 21 de junio la moto entra al concesionario por garantía en razón que la moto se detuvo
en el tacómetro se evidencia encendido el testigo del ABS se recalienta y en consecuencia a
esto la llanta trasera se frena posteriormente la motocicleta, deja de andar. Por tal razón le
comento a la asesora de la venta la cual me manifiesta que el lo procedimiento a seguir era
cito.
.."el proceso es el siguiente, la moto se recibe ellos la revisan, cuando llega, con observación
visual y si hay que dejarla por garantía, luego se comunican con el cliente para darles el
diagnostico, la moto la puede llevar tu papa o tu cualquiera de los dos.” por lo anterior se
procede a llevar la motocicleta a las instalaciones del concesionario Yamaha ubicado en la
Cl. 18 #28a-91, Los Mártires, Bogotá,
El martes 25 de junio del año en curso se comunica conmigo vía celular el denominado
coordinador del taller mecánico de Yamaha que se identifica como Brayan y me manifiesta
que una vez realizada la verificación y el análisis del daño que provocó que la llanta trasera
de la moto se frenará se determinó que esto se había ocasionado porque ...” UNAS PIEZAS
DE LA TRANSMISIÓN SE HABIAN ROTO,” Me manifiesta que él se comunicará con
Yamaha para que le envíen los repuestos me indica que pedirá la transmisión completa junto
con el freno de disco, ya que este se había recalentado me informa que los repuestos eran
nuevos que él se encargaría de ponerlos y así hacer efectiva la garantía adicional a esto me
manifiesta que la llegada de estos repuestos desde Medellín se podría tardar y que la
motocicleta me la podrían estar devolviendo aproximadamente en 3 meses, por lo que de
inmediato le hago saber que no estoy de acuerdo.
Por cuanto ya me estaba viendo perjudicada con este Acontecimiento pagando dos gruas por
valor de 150.000 para el traslado de la moto, el parqueadero pago mes adelantado del cual no
estoy haciendo uso, como tampoco me encontraba haciendo uso de la moto adicional a esto
se pretendía que perdiera tiempo de SOAT e inigualablemente tiempo de la garantía de la
misma a lo que él me contesta que la garantía se iba extender., Sin embargo no solo por los
argumentos mencionados no me encuentro de acuerdo si no por la magnitud del daño que
presentaba la motocicleta ya que para mí que se presenten unas piezas rotas en la trasmisión
en una moto que no tiene un mes de uso que cuenta con 83 kilómetros de recorrido que no ha
tenido un mal manejo tenga un daño de esa dimensión por tal motivo asumo que es un vicio
oculto en la fabricación de esta.
Adicional a esto le fui clara al coordinador del taller mecánico formulándole el siguiente
cuestionamiento que le da validez a mis inconformismos le dije “ si el conductor estuviera a
una velocidad determinada y la llanta trasera se frena eso hubiese podido atentar en contra de
la integridad de este, y ocasionar un accidente mortal y le reitere que por eso y las razones
anteriormente mencionadas no estaba de acuerdo con la reparación que el me ofrecía a lo
que él me informa que puedo acercarme a las instalaciones del concesionario para hablar con
él.
Efectivamente me dirijo a las instalaciones el mismo día hablo con el administrador del punto
de venta la asesora de la venta y me indican que solo son unos intermediarios en la venta que
debía dirigirme por este medio.
Nuevamente me contacta el coordinador del taller y me manifiesta que necesita un escrito
donde yo le haga saber el peso y las personas que iban en la motocicleta al momento en el
que está se detuvo, a lo cual le solicito que me envíe el, antes por escrito el diagnóstico que
ya me había indicado vía teléfono a lo cual hace caso omiso y hasta el día de hoy 9 de julio,
luego de 18 días de estar la moto ingresada en taller me comunica vía WhatsApp un
diagnóstico totalmente diferente al indicado inicialmente y con sorpresa veo que me hace
partícipe de que el daño ya no es porque las piezas se rompieron como él lo manifestó el
llamada del 25 de junio, si no por cuestiones que no tiene coherencia por cuanto en materia
de lógica no entiendo como hubo un mal manejo en el “que se aceleró y se frenó al mismo
tiempo” cuando no se puede hacer esta maniobra por cuanto la motocicleta anda o se detiene
lo hablo con pleno conocimiento por cuanto tengo otra moto marca AKT Y Nunca he tenido
ningún problema con esta, por otro lado me parece una falta de respeto que me hagan una
notificación de esta dimensión por WhatsApp por cuanto nunca autorice este medio para
notificaciones tampoco veo un acervo probatorio donde me puedan probar que luego de 18
días no han manipulado la moto de otras formas porque luego de ver todas las incidencias
presentadas la dilatación en el procedimiento no puedo confiar en el principio de la buena fe.
Y realmente veo una serie inconsistencias en toda la información suministrada ejemplo
inicialmente me comunica la asesora de la venta la señora Rosa, que la moto ingresa la
revisan hacen las observaciones visuales y si identifican que se debe dejar por garantía, esta
se debe quedar. y posteriormente se comunicarán con el cliente para darle el diagnóstico lo
cual efectivamente, sucedió se comunica el día 25 de junio el señor Brayan y me indica que
encontraron unas piezas rotas en la trasmisión. En ningún momento me informa de que debe
realizar un segundo diagnóstico para determinar nada, simplemente me informa de que se
debe comunicar con la marca para que le proporcionen los repuestos para cambiar estos.
Adicional a esto veo que ustedes omiten información clara y expresa sobre la garantía de
la motocicleta en razón que en la asesoría al momento de la venta no manifiestan
verbalmente que no hacen el cambio por una motocicleta nueva ni hacen la devolución
del dinero ni tampoco comunican al cliente que tienen ciertas restricciones para cubrir
las garantías, aprovechándose del ánimo y el entusiasmo que tiene uno como cliente en
el momento de la compra tiempo después cuando se hace efectiva la compra y ustedes
tiene el dinero hacen la entrega del manual de propietario.
Así que a toda luz de la ley veo un engaño que hace dicha marca al vender la motocicleta
omitiendo información marca a la cual le deposite mi confianza y por supuesto mi integridad
física.
Cordialmente
LIZ DAYANA RIVAS PACHECO RECIBO COMUNICACIONES EN LA CALLE 23 # 85
A 59 MODELIA OCCIDENTAL Y CORREO ELECTRONICO
LIZZYGABUU@GMAIL.COM</t>
  </si>
  <si>
    <t>Bogotá D.C., 19 de julio de 2024
Señora:
Liz Dayana Rivas Pacheco
Un cordial saludo;
De conformidad a su solicitud, nos comunicamos con el area de servicio tecnico donde nos comentan que la motocicleta GPD155-A (NMAX155) con número de motor G3L8E2123345 ingreso el día 25 de junio al centro de servicio de paloquemao con un problema en la parte de la llanta trasera, la cual se encontraba frenada en el cual se procede a realizar la verificación de este y se determina que la transmisión se había destruido lo cual ocasiona el fallo.
De acuerdo con el manual de usuario se procede a realizar el proceso de recolección de información para que el fabricante nos aprobara la garantía o en caso contrario la negará, en este caso se solicitó la información de cuando la moto quedó frenada de cuantas personas iban y peso, ya que esta información es solicitada directamente por el fabricante, en ningún momento se da un cambio de información o se realiza una segunda revisión de la motocicleta, ya que se tenía el diagnóstico, sin embargo faltaba la recolección de lo sucedido.
Después de que se realizó la recolección y se envió al fabricante nos informan que la garantía no es procedente, ya que no se debe a la calidad de los componentes, si no a la conducción inadecuada, de tal manera que el coordinador Brayan intenta brindar la información a través de vía telefónica sin obtener ninguna respuesta, por tal motivo se procede a enviarle un mensaje por WhatsApp para que se evidencie que fue notificada de todo el proceso realizado, así mismo se adjunta se envía soporte donde el fabricante niega la solicitud de garantía.
Cordialmente,</t>
  </si>
  <si>
    <t xml:space="preserve">
Reciba un cordial saludo de parte de Incolmotos Yamaha S.A,
Como seguimiento al requerimiento radicado en nuestro Sistema de Atención al Cliente bajo el consecutivo PQR # 986983, le informamos a través de este medio que hemos intentado establecer comunicación con usted al teléfono que conservamos en nuestra base de datos (3115294777), no obstante, no ha sido posible contactarla.
Teniendo presente que nuestro mayor interés es la satisfacción de nuestros clientes con la marca y nuestro servicio, con el fin de poder brindar una respuesta oportuna y satisfactoria a su situación, solicitamos nos brinde un numero de celular donde nos podamos contactar con usted.
Estaremos atentos, si se pudiera llegar a presentar alguna duda o inquietud adicional, no dude en contactarse de nuevo con nosotros. 
Cordialmente, </t>
  </si>
  <si>
    <t xml:space="preserve">
Bogotá D.C., 30 de agosto de 2024
Señora:
Liz Dayana Rivas Pacheco
Un cordial saludo;
De conformidad a su solicitud, nos comunicamos con el area de servicio técnico donde nos informan que la motocicleta GPD155-A (NMAX155) con número de motor G3L8E2123345 fue retirada del punto de venta el 17 de agosto de 2024, por tal motivo se adjunta envía la orden de servicio donde recibió a satisfacción.
Adicional, queremos recordarle que su solicitud fue atendida bajo los parámetros de garantía del fabricante o el manual del usuario, dicho lo anterior, se reitera la negación de la garantía, ya que esta no procede a la calidad o ensamble del producto, se debe a los tipos de conducción que se tiene en el vehículo el cual es inadecuado, teniendo en cuenta la anterior información, se adjunta envía respuesta emitida por la ensambladora con los hallazgos y el origen de la falla.
Así las cosas, de manera respetuosa le informamos que las puertas de la compañía siempre estarán abiertas, razón por la cual, damos por cierre la presente PQR.</t>
  </si>
  <si>
    <t>PARADA AMEZQUITA HENRY ARTURO</t>
  </si>
  <si>
    <t>amezquita1@gmail.com</t>
  </si>
  <si>
    <t>Buenos días Cordial saludo Llamo para poner queja sobre la atención que brinda el Sr. Baquero Solano Brayan Estiven \"Asesor de servicio\" - no quiero hacer muy extensa la queja por éste medio y tampoco tengo grabaciones o fotos. pero realmente la atención de ese funcionario deja mucho que desear de lo que yo espero de una empresa tan reconocida como la de ustedes y que venden motos de buena calida, para que venga una persona sin la mas minima idea de lo que es Servicio al cliente, por que no contesta el saludo y en respondiendo las preguntas que se le hacen de mala gana y con mala actitud.... No pregunte cosas del otro mundo saolo el valor y que le iban a hacer en la revisión y el respondió con cosas como \" por eso lo mismo que se le hizo en la otra revisión .... y que vale lo mismo... y yo esperaba una respuesta mas completa...y cuando yo le sugerí que dejara esa actitud dijo que era que tenía mucho trabajo y que tenía afán.... Sres Yamaha soy una persona de 61 años de edad no creo merecer esa atención y es mas no es la primera vez .... por que ya es la tercera revision que la traigo y el señor tiene esa actitud por lo menos conmigo.... a lo que uno piensa que esta muy ocupado etc etc,,, pero tratar asi a los compradores que confiamos en la marca no me parece .... Agradecería que hablaran con ese señor que al parecer es el jefe del taller y atiende publico ...que revisara la forma en que atiende ....de parte de una empresa .... Los clientes como yo no esperamos que cada vez que nos presentemos nos tiren la alfombra roja para entrar , pero al que llega con respeto y amabilidad , espera tambien un mejor trato, se siente uno agredido por ese Señor,... Me gustaria saber si me reciben ésta queja ,, gracias....no acostumbro a hacer estas cosas de enviar correos ,,, pero si espero que eso mejore. HENRY A. PARADA A. CC 79261774 Henry Arturo Parada Amezquita Control Trafico Seccíon Trafico Y Seguridad Teléfono: (1) 7957405 Ext. 1191 Celular: 3107983223 Bogotá - Calle 17 # 21-75 admisionvehiculos2@transportesvigia.com [//www.transportesvigia.com]www.transportesvigia.com</t>
  </si>
  <si>
    <t>FZ 25</t>
  </si>
  <si>
    <t>Bogotá D.C., 01 de agosto de 2024
Señor:
Henry Arturo Parada
Un cordial saludo;
De conformidad a su amable solicitud, nos comunicamos con el departamento de servicio al cliente, comercial y de recursos humanos donde se tomaron las medidas necesarias a nuestro personal dejando siempre por alto la importancia del buen servicio de cara al cliente, pedimos de antemano disculpas por los inconvenientes ocasionados.
Adicionalmente por parte del area de servicio tecnico no se transmitió bien la información, ya que anteriormente se realizó una revisión a los 5000 Km en su motocicleta, por ende, el valor a cancelar iba a ser igual al servicio realizado en ese mismo día, porque son iguales los servicios y no se están generando adicionales, por último, se dio indicaciones del procedimiento a realizar paso paso y los componentes a afectar, tal como lo es (Cambio de aceite, mantenimiento de arrastre. engrase de ejes, entre otras). Sin embargo como se manifestó anteriormente el area se disculpa por la mala experiencia.
Así las cosas, de manera respetuosa le informamos que las puertas de la compañía siempre estarán abiertas, razón por la cual, damos por cierre la presente PQR.</t>
  </si>
  <si>
    <t>RODRIGUEZ ROMERO ANDRES SANTIAGO</t>
  </si>
  <si>
    <t>satiandres860074@gmail.com</t>
  </si>
  <si>
    <t>El día miércoles 31 de agosto del 2024 ingresé mi moto de placa RHM27G para mantenimiento de los 12,000 km. El asesor me dijo que maximo 2 días y nada pregunto por el WhatsApp y nadie me da respuesta me tocó venir desde muy lejos y me dicen que ni siquiera la han revisado y que depronto la entregan mañana. Es una falta de respeto por qué uno necesitando la moto para ir a trabajar y ni siquiera le responden a uno un mensaje y uno gastando pasajes. Sean leales desde que uno ingresé la moto.</t>
  </si>
  <si>
    <t>Bogotá D.C., 16 de agosto de 2024
Señor:
Andres Santiago Rodriguez
Un cordial saludo;
De conformidad a su solicitud, nos comunicamos con el area comercial y tecnica donde nos informan que el procedimiento para el instalador sigue en pie, sin embargo como nos indica en la llamada sostenida el día 15 de agosto, su solicitud cambia a que se realice la devolución del dinero para no afectar la garantía del vehículo.
Dicho lo anterior, para realizar la devolución del dinero y sea efectiva se debe de llevar una solicitud indicando la devolución, además de especificar el valor tanto en número como en letras, si la persona es un tercero deberán autorizarlo a través de la solicitud, también adjuntar las dos cédulas y el comprobante de pago, tener en cuenta que la devolución se realizará en la caja del punto de venta, ya para terminar se menciona en la llamada que la devolución se realizará de 10 a 15 días hábiles, desde el momento que se radique la solicitud.
Por otro lado nos disculpamos de antemano por los inconvenientes ocasionados con la instalación del inmovilizador, además que se realizará la retroalimentación con la información que se debe brindar con estos productos, ya que no son homologados por el fabricante.
Cordialmente,</t>
  </si>
  <si>
    <t xml:space="preserve">Bogotá D.C., 25 de septiembre de 2024
Señor:
Andres Santiago Rodriguez
Un cordial saludo;
De conformidad a su solicitud, nos comunicamos con el area comercial donde nos manifiesta que la devolución del dinero se realizó efectiva y de manera satisfactoria, por tal motivo, se adjunta envía, comprobante de la devolución realizado por caja, como bien se había manifestado en correos anteriores este dispositivo instalado en la motocicleta altera la garantía del vehículo, ya que no se encuentra homologado por el fabricante.
Dicho lo anterior, nos disculpamos de antemano si no se ofreció una información asertiva sobre la instalación de los productos o incluso sobre todas las exclusiones de garantía las cuales puede encontrar en el manual del propietario, en dado caso que tenga alguna duda o pregunta se puede comunicar al numero que se encuentra en la firma del correo.
Así las cosas, de manera respetuosa le informamos que las puertas de la compañía siempre estarán abiertas, razón por la cual, damos por cierre la presente PQR.
</t>
  </si>
  <si>
    <t>QUIROGA CASAS JAIVER DANIEL</t>
  </si>
  <si>
    <t>jaiverq@hotmail.com</t>
  </si>
  <si>
    <t>buenos dias, el pasado 25 de julio hice un anticipo para la compra de una motocicleta nueva FZ 3.0, me dijeron que se demoraba, pero ya paso un mes y aun no me dan una respuesta concreta, si decidi comprarla es por que la necesito estoy andando en servicio publico y pues la verdad no es muy agradable, agradezco me colaboren con una fecha lo antes posible o en su defecto me indiquen como pedir la devolución del dinero</t>
  </si>
  <si>
    <t>Bogotá D.C., 04 de septiembre de 2024
Señor:
Javier Daniel Quiroga
Un cordial saludo;
De conformidad a su solicitud, nos comunicamos con el area comercial donde nos comentan que de acuerdo al modelo de adquisición tuvo una gran circulación en el mercado, por el cual se generó un desabastecimiento de producto a nivel nacional, por tal motivo se tienen fechas extensas de entrega, pedimos disculpas de antemano por los inconvenientes generados con la entrega de su vehículo.
Lamentamos que haya desistido del proceso de compra, sin embargo como se manifestó anteriormente no se tienen motocicletas para despacho, dicho lo anterior se adjunta envía comprobante de pago de la devolución, también desde el area de servicio al cliente y comercial ofrecemos disculpas si en algún momento llegó a percibir una mala actitud por los funcionarios, tener en cuenta que sus comentarios son muy valiosos para nosotros mejorar día a día y ofrecer un mejor servicio.
Así las cosas, de manera respetuosa le informamos que las puertas de la compañía siempre estarán abiertas, razón por la cual, damos por cierre la presente PQR.</t>
  </si>
  <si>
    <t>ULLOA PORRAS ANA MERCEDES</t>
  </si>
  <si>
    <t>anamercedesulloa@outlook.com</t>
  </si>
  <si>
    <t xml:space="preserve">Bueno días
Cordial saludo
Por este medio quiero expresar mi inconformidad con la atención en el servicio técnico agendado para el día de hoy en la sede de paloquemao, donde me recibió el señor Brayan y mi informa que el dia de hoy ya no tienen tiempo para el servicio de mi motocicleta por qué si me doy cuenta está llegó el local y que la dejara y me la entregan el l lunes a medio día.
Pregunta para que sirve el agendar una cita y aparte de eso no le informan que n la página que debe dejarla todo un fin de semana, solo guardada ya que no la van a trabajar hasta el día lunes.
Opino que la página debería dar más información y el personal que atiende debe tener más capacitación para atención al cliente.
Cosa diferente que me pasó hoy mismo en el servicio que me están realizando en este momento incolmotos calle 63 la persona que me acaba de recibir mi moto tiene un problema excelente servicio al cliente.
Quiero que se le haga saber al señor Brayan mi inconformidad presentada el día de hoy y que mejore su forma de ser y atender pues uno no llega a pedir nada regalado.
Mil gracias por la atención prestada y pronta respuesta.
Ana Mercedes Ulloa Porras
Celular 3148404257 </t>
  </si>
  <si>
    <t>Bogotá D.C., 11 de septiembre de 2024
Señora:
Ana Mercedes Ulloa
Un cordial saludo;
De conformidad a su amable solicitud, en primer lugar nos comunicamos con el departamento de servicio al cliente, comercial y de recursos humanos donde se tomaron las medidas necesarias a nuestro personal dejando siempre por alto la importancia del buen servicio de cara al cliente.
Dicho lo anterior y como se manifestó en llamada telefónica el día 11 de septiembre, por parte del area de servicio tecnico piden disculpas de antemano por la mala experiencia o el servicio recibido, sin embargo el día que se acercó al respectivo punto se tuvo un gran flujo de acuerdo con el ingreso de motocicletas, por lo cual se creó una congestión y no se dio atención a su vehículo, adicional se quería comunicar que ya se tenía una cita previa, se podía acercar el lunes en horas de la mañana, para dar prioridad a su caso, sin embargo generó molestia por la cita previa, otra vez nos disculpamos por los inconvenientes generados.
Por último, dejo las direcciones de los centros de servicio donde se puede dirigir, para realizar los próximos servicios, si lo desea.
DEPARTAMENTO	CIUDAD	DIRECCIÓN
CUNDINAMARCA	BOGOTÁ	FONTIBON Calle 17 # 103B-83
CUNDINAMARCA	BOGOTÁ	CALLE 127 Autopista norte #127a - 09
CUNDINAMARCA	BOGOTÁ	KENNEDY Tv. 73 C Bis A # 38-34 Sur
CUNDINAMARCA	BOGOTÁ	VENECIA Av. Calle 45A Sur #52A-09
CUNDINAMARCA	BOGOTÁ	BOSA Cr 80A # 63-09 Sur
CUNDINAMARCA	BOGOTÁ	PALOQUEMAO Av. Cr 30 # 17-36
CUNDINAMARCA	BOGOTÁ	7 DE AGOSTO Cr 24 # 68-35
CUNDINAMARCA	BOGOTÁ	SUBA AV Calle 145 Nro  94 A 24
CUNDINAMARCA	BOGOTÁ	PLAZA AV 1 DE MAYO #69- 24
CUNDINAMARCA	SOACHA	SOACHA Cr 7 #26-37
CUNDINAMARCA	SOACHA	SOACHA Cr 4 # 19-16
Así las cosas, de manera respetuosa le informamos que las puertas de la compañía siempre estarán abiertas, razón por la cual, damos por cierre la presente PQR.</t>
  </si>
  <si>
    <t>¡Cordial saludo!
Remito mensaje con detalle relativo a: PQR #1028442
Responsable: Incolmotos Yamaha S.A - Roberto Solano
Usuario: Bertha Marina Fajardo Rodríguez
Por favor proceder con la respuesta al cliente en un término inferior a 15 días.
Muchas gracias,
Leidy Peláez.
Auxiliar de Servicio al Cliente
Gerencia de Servicio
Tel: 018000939262
Front Tradicional
•
hace menos de un minuto
Fecha de registro PQR:  03/10/2024
¡Cordial saludo!
Se comunicó Bertha Fajardo desde la ciudad de Bogotá. En la llamada expresó lo siguiente:
“...Realicé un plan de retoma donde entregué mi moto antigua y compré la nueva y para ese momento firmé el documento de entrega de la FZ15.
Desde que entregué la motocicleta en el mes de septiembre, he estado en comunicación con la asesora (Rosa), para validar el proceso de traspaso y siempre me decía que sí que se iba a hacer, pero hasta la fecha nunca lo hicieron.
En el mes de julio estuve en la Secretaria de Tránsito haciendo un proceso, y en ese momento me doy cuenta que tengo un comparento del 04 de junio de 2024, donde ya para esa fecha yo le había entregado la motocicleta a Yamaha. Por lo tanto, la responsabilidad de este comparendo es de Yamaha, ya que yo le entregué la moto a Yamaha, no al nuevo dueño actual de la moto.
Me comuniqué constantemente con la asesora y le preguntaba sobre ese traspaso, y ella ni siquiera me dio alguna solución y me empecé a preocupar aún más, porque donde me hagan otro comparento en menos de 6 meses me quitan la licencia y seguramente donde eso pasé  me voy contra Yamaha por la responsabilidad que ustedes tienen sobre este proceso.
Hablé con el administrador el día 09 de agosto y le pedí que me dieran solución y ese mismo día me hicieron el traspaso del vehículo. Cosa tan rara que ya sí lo pudieron hacer, sabiendo que antes llamaba y siempre me ponían problema, porque yo tengo un comparendo adicional. 
Adicional a esto, yo aún sigo con el comparento y no me dan una solución, porque Yamaha de Paloquemado solo hizo si no entregar la moto y no hizo el proceso..."
Solicitud puntual: "Necesito que Incolmotos Yamaha se haga responsable de darme una respuesta con mi problema ahora".
Datos del cliente y de la Motocicleta/Producto:
Nombre del cliente: Bertha Marina Fajardo Rodríguez
Cédula: 1033694659
Celular: 3143329994
Correo: berthafajardo0413@hotmail.com
Departamento: Cundinamarca
Ciudad:  Bogotá
Tipo de Motocicleta: FZ150
Número de motor: G3E9E0031475
Placa: GKE58E
Fecha matrícula: No informa
Modelo: 2017
Distribuidor que lo atendió o dónde se presentaron los hechos: MOTOAUTO STORE PALOQUEMAO AV CRA 30 17 36 PALOQUEMAO
Habeas data: SÍ
Requerimiento tomado a través de la línea de Atención al Cliente 018000939262 por: Leidy Peláez.
Auxiliar de Servicio al Cliente
Gerencia de Servicio
Incolmotos Yamaha S. A.
Línea 018000939262
Correo: info@incolmotos-yamaha.com.co
Bertha Marina Fajardo Rodríguez
•
hace 25 minutos
Llamada registrada en Wolkvox. Cola:4017 - LINEA 018000(4017) Tel: 3143329994 ID_CALL: 9994.6926.6073.1727969128.31518 - inbound - 2024-10-3 10:26:13 - Login : 12816
Front Tradicional
•
hace 23 minutos
¡Hola Bertha!
Gracias por comunicarte con nuestra marca, para nosotros es un gusto atenderte. ✨
Según nuestra conversación telefónica a través de la línea 018000939262, por favor compártenos a vuelta de este correo electrónico toda la información de tu requerimiento.
Para ello necesitamos los siguientes datos con los que podemos tramitar tu solicitud con mayor celeridad:
Cuéntanos por favor detalladamente ¿Qué sucedió? o ¿Cómo podemos ayudarte?
Nombre del cliente: 
Cédula: 
Celular: 
Correo:
Departamento: 
Ciudad: 
Tipo de motocicleta:
Número de motor: 
Placa: 
Fecha matrícula: 
Kilometraje actual: 
Modelo: 
Distribuidor donde fuiste atendido o dónde se presentaron los hechos: 
¿Dónde se encuentra la motocicleta en este momento?
Nota: Dado el caso de que cuentes con vídeos, fotos, orden de entrada/Salida brindada por parte del distribuidor o algún documento que desees anexar tranquilamente lo puede hacer. 
Estaremos atentos a tus necesidades y prestos a servirte.
Saludos.
Leidy Peláez
Auxiliar de Servicio al Cliente
Gerencia de Servicio
Incolmotos Yamaha S. A.
Línea 018000939262
Correo: info@incolmotos-yamaha.com.co</t>
  </si>
  <si>
    <t xml:space="preserve">VENECIA </t>
  </si>
  <si>
    <t>CORREO</t>
  </si>
  <si>
    <t xml:space="preserve">CERRADA </t>
  </si>
  <si>
    <t>Giovanny Eberto Mendieta Montoya</t>
  </si>
  <si>
    <t>gionix1020@gmail.com</t>
  </si>
  <si>
    <t>Hola, un nuevo usuario se ha contactado con el sitio de Yamaha
¿Es propietario?: SI
Nombre: Giovanny Eberto
Apellido: Mendieta Montoya
Documento: 1012362531
Celular: 3017249642
Departamento: BOGOTÁ, D.C.
Municipio: Bogotá D.C.
Tienda: MOTOAUTO STORE S.A.S ALQUERIA
Correo: gionix1020@gmail.com
Comentario: Buenos días el día de hoy 14 de febrero del año 2024 deje mi moto para la revisión de los 3000 kms, con un adicional que presenta fallas en la llanta trasera se sale mucho el aire mas o menos cada dos días tengo que mandarla a calibrar las llantas porque amanece muy bajita la llanta. detalle de la revisión llanta y rin en perfecto estado pero no sella muy bien por ende se sale el aire entre llanta y rin pasar por garantía. Se han realizado dos revisiones incluso la ultima que se realizo fue el día domingo 11 de febrero 2024 en horas de la tarde y nuevamente el día lunes en horas de la mañana aunque el tema lo manifesté en la revisión de los primeros 500 kms nunca me comentaron nada pero esta vez deje la moto y me mencionan que se pueden demorar mas de 15 a 20 días hábiles y esto me preocupa ya que se vera afectada mi movilidad y por ende mi derecho al trabajo. Manifesté que como me pueden ayudar con este tema y no me brindan solución alguna incluso que tantos días no podía esperar todos esos días sin que me brinden otro medio de transporte ya que en ningún momento ha sido cosa mía, la moto la compre nueva efectivamente para evitarme este tipo de inconvenientes y lo hice con la marca de mayor presencia en el pais por lo mismo ya que me brindan seguridad pero se están vulnerando todos mis derechos con percances directamente con la marca. Orden de Servicio # 30955 MOTOAUTO STORE SAS BOGOTA VENECIA - ALQUERIA DATOS MOTO FZN150D-6 FZ-S PLACA VCZ13G Requiero su máxima ayuda con este inconveniente
Modelo: FZ VERSIÓN 2.0
Motor: G3E9E0149733
Placa: VCZ13G
Año: 2024
Tratamiento de datos: SI</t>
  </si>
  <si>
    <t>FZ - S</t>
  </si>
  <si>
    <t>Buenas tardes
En comunicación con el área de garantías se da aprobación rápida de la misma y se dará en préstamo el repuesto desde el PDV donde se encuentra la motocicleta para agilizar la entrega que se dará aproximadamente el día sábado 17 de febrero en horas de la tarde.</t>
  </si>
  <si>
    <t xml:space="preserve">Bogotá D.C., 19 de febrero de 2024
Señor:
Giovanny Eberto Mendieta
Un cordial saludo;
De acuerdo a su solicitud, nos comunicamos con el área de servicio técnico, por el cual nos manifiestan que la moto con placas VCZ13G fue entregada el día sábado 17 de febrero en buenas condiciones y a conformidad del cliente, dicho lo anterior se adjunta órdenes de salida.
Así las cosas, de manera respetuosa le informamos que las puertas de la compañía siempre estarán abiertas, razón por la cual, damos por cierre la presente PQR.
</t>
  </si>
  <si>
    <t>Javier Mauricio Corredor Avila</t>
  </si>
  <si>
    <t>dalenacio@hotmail.com</t>
  </si>
  <si>
    <t>El 2 de octubre de 2023 realice un procedimiento de cambio de pastillas de freno traseras. Hoy 16 de febrero vengo nuevamente a servicio por que aparentemente las pastillas ya se desgastaron y solamente han pasado 2.625km de cuando realice el cambio inicial 7250km al dia de hoy 9875km. Me siento estafado ya que unas pastillas suelen durar 6-7mil kilometros con una conduccion normal como la tengo yo. Quiero que me repongan el dinero que yo pague por las pastillas que salieron defectuosas.</t>
  </si>
  <si>
    <t>Bogotá D.C., 19 de febrero de 2024
Señor:
Javier Mauricio Corredor
Un cordial saludo;
De acuerdo a su solicitud, nos comunicamos con el área de servicio técnico donde nos informar que el día 16 de febrero se acercó al punto de venta de alquería manifestando:
1. Cambio de pastillas para la motocicleta N-MAX
2. Inconformidad con desgaste temprano
Por le cual el equipo de servicio técnico realizó:
1. Inspección de frenos para verificar que no haya anomalías
2. Se realiza énfasis sobre los tipos de conducción
3. Se realiza énfasis sobre el tipo de la motocicleta (Duración de pastillas de  freno)
4. Cambio de pastillas de freno, mantenimiento e indicaciones de frenado
Dicho lo anterior se adjunta órdenes de salida en el cual se recibe vehículo a conformidad del cliente.
Así las cosas, de manera respetuosa le informamos que las puertas de la compañía siempre estarán abiertas, razón por la cual, damos por cierre la presente PQR.</t>
  </si>
  <si>
    <t>Johni Gabriel Santibáñez</t>
  </si>
  <si>
    <t>johniprr44@gmail.com</t>
  </si>
  <si>
    <t>PQR,Yamaha muy buenas tardes llevo con mi moto en el concesionario ya mencionado hace un mes , por garantía de la bomba de gasolina q presento fallas , quisiera saber para cuando estaría lista mi moto,.e están perjudicado,porq es mi médio de transporte y a demás de trabajo,no e tenido ninguna respuesta asta el momento,y me parece muy mal q una empresa como lo es jamaha no tenga un repuesto para esta moto mt 15 como lo es la bomba de gasolina y toque importarlo,l s agradezco pronta respuesta por q me están perjudicado muchas gracias</t>
  </si>
  <si>
    <t xml:space="preserve">Buenos días señor Johni,
Reciba un cordial saludo de parte de Incolmotos Yamaha S.A,
Como atención al requerimiento radicado en nuestro Sistema de Atención al Cliente bajo el consecutivo PQR # 887973, y de acuerdo a nuestra conversación telefónica sostenida el día de hoy 26/02/224, queremos expresar por este medio que después de realizar las verificaciones pertinentes, confirmamos que el repuesto aprobado por garantía: bomba de combustible para la motocicleta MT15 con número de motor G3T5E0007272 llegó al centro de servicio Motoauto Store Venencia el pasado 24 de febrero.
De acuerdo a la información compartida por el señor Sergio del centro de servicio, nos confirma que se encuentran realizando el procedimiento técnico para realizar la entrega de la motocicleta en el menor tiempo posible.
Vamos a estar atentos para que la motocicleta sea entregada  en sus condiciones normales de funcionamiento. Si se pudiera llegar a presentar alguna duda o inquietud adicional, no dude en contactarse de nuevo con nosotros.
Cordialmente,
Gabriel Castro. 
Auxiliar Servicio al Cliente 
Gerencia de Servicio
Línea de atención al cliente: 018000939262 
E-mail: info@incolmotos-yamaha.com.co 
E-mail: aserviciocliente@incolmotos-yamaha.com.co </t>
  </si>
  <si>
    <t>Bogotá D.C., 27 de febrero de 2024
Señor:
Johni Gabriel Santibáñez
Un cordial saludo;
De acuerdo a su solicitud, nos comunicamos con el área de servicio técnico donde nos informan que la motocicleta con placas VIU98G que ingresó por anomalía de "Jaloneo entre los cambios de velocidad" resultó ser que la bomba de inyección necesitaba cambio por garantía, ya que no presenta un buen funcionamiento, por lo tanto se realiza efectiva la garantía, se cambian todos los componentes necesarios y se realiza la entrega de la motocicleta el día 26 de febrero de 2024 donde el cliente recibe el vehículo a conformidad y a satisfacción del cliente, dicho lo anterior se adjunta órdenes de salida.
Así las cosas, de manera respetuosa le informamos que las puertas de la compañía siempre estarán abiertas, razón por la cual, damos por cierre la presente PQR.</t>
  </si>
  <si>
    <t>TIQUE POLOCHE HAIDER FABIAN</t>
  </si>
  <si>
    <t>haidert94@gmail.com</t>
  </si>
  <si>
    <t>31092 Experimenté problemas como ruidos y desajuste en la llanta trasera. Aunque el taller niega haber desarmado la moto, tengo pruebas fotográficas que lo contradicen. Ahora me dicen que debo pagar más por un cambio de piñón, atribuyendo el problema a eso. No entiendo cómo este fallo no se detectó en el mantenimiento preventivo y me parece injusto pagar más por mano de obra cuando apenas saqué la moto del taller hace dos días. Siento que el taller evade responsabilidades por su mal trabajo.</t>
  </si>
  <si>
    <t xml:space="preserve">Bogotá D.C., 04 de marzo de 2024
Señor:
Haider Tique
Un cordial saludo;
De acuerdo a su solicitud, nos comunicamos a través de vía telefónica al número 3105782704 el día 01 de marzo de 2024, por el cual el cliente nos manifiesta las inconformidades de acuerdo al servicio recibido por el área técnica, adicional el cliente nos manifiesta que no ha recibido ninguna notificación de acuerdo al requerimiento, razón por la cúal realizó anexos de la comunicación que se ha tenido.
Así mismo señor Haider se realiza la invitación a que se acerque al punto de servicio técnico para que puedan verificar cual es el fallo de la motocicleta, así mismo dar la solución a los inconvenientes presentados en su motocicleta. Tener en cuenta que la motocicleta la pueda ingresar desde el día 4 de marzo de 2024, así mismo que cuente con el tiempo necesario para realizar diagnóstico.
Quedo atento a sus comentarios.
</t>
  </si>
  <si>
    <t>Bogotá D.C., 06 de marzo de 2024
Señor:
Haider Tique
Un cordial saludo;
Conforme a su solicitud, nos comunicamos con el área de servicio técnico donde la moto FZ con placas EHE37F ingreso al taller he indican que no presenta ruidos anormales, para determinar los ruidos normales y anormales realizan los siguientes procesos:
1. Inspección de la motocicleta de acuerdo al manual del propietario
2. Verificación del amortiguador trasero
3. Verificación del kit de arrastre
4. Verificación de kilometraje de la motocicleta y peso estimado del piloto con pasajero
Tener en cuenta que los procesos se realizan para determinar si están dentro de los parámetros establecidos por el manual, además de identificar la tensión de la cadena, adicional porque el ruido manifestado se presenta en la parte trasera del vehículo. Por otra parte, se adjunta las órdenes de salida del vehículo recibidas a satisfacción por el cliente.
Así las cosas, de manera respetuosa le informamos que las puertas de la compañía siempre estarán abiertas, razón por la cual, damos por cierre la presente PQR.</t>
  </si>
  <si>
    <t>RUBIELA LOPEZ PEÑA</t>
  </si>
  <si>
    <t>rubiela.lopezpe@gmail.com</t>
  </si>
  <si>
    <t>¡Cordial saludo!
Se comunicó Rubiela López desde la ciudad Bogotá en la llamada expresa lo siguiente:
“...El día sábado 16 de marzo realicé la compra de una motocicleta FZN150A - Negro gris al asesor Jorge Andrés Saldarriaga Peña, por un valor de $11´405,000. Me dijeron que me entregaban la motocicleta el día de ayer, el día jueves me acerqué a validar el proceso de mi moto y una asesora diferente a la persona que me atendió y verificó en el sistema, indicandóme que ya solo faltaba que llegará la placa y es el día de hoy y no me han entregado la motocicleta y el asesor me brindó un descuento comercial de $100,000 y se está pegando de ese descuento para no entregarme la motocicleta...”</t>
  </si>
  <si>
    <t>Bogotá D.C., 27 de marzo de 2024
Señora:
Rubiela Lopez Peña
Un cordial saludo;
De acuerdo a su requerimiento, nos comunicamos con el área comercial donde nos informan que el día 27 de marzo del presente año se realizó la entrega de la motocicleta a satisfacción del cliente, por el cual adjunto órdenes de compra, adicional, de antemano pedimos disculpas por los inconvenientes o si tuvo una mala experiencia de acuerdo al tiempo de entrega de su motocicleta.
Así las cosas, de manera respetuosa le informamos que las puertas de la compañía siempre estarán abiertas, razón por la cual, damos por cierre la presente PQR.</t>
  </si>
  <si>
    <t>27/023/2024</t>
  </si>
  <si>
    <t>Bogotá D.C., 27 de marzo de 2024
Señora:
Rubiela Lopez Peña
Un cordial saludo;
De acuerdo a su requerimiento, nos comunicamos con el área comercial donde nos informan que el día 27 de marzo del presente año se realizó la entrega de la motocicleta a satisfacción del cliente, por el cual adjunto órdenes de compra, adicional, de antemano pedimos disculpas por los inconvenientes o si tuvo una mala experiencia de acuerdo al tiempo de entrega de su motocicleta.
Así las cosas, de manera respetuosa le informamos que las puertas de la compañía siempre estarán abiertas, razón por la cual, damos por cierre la presente PQR.</t>
  </si>
  <si>
    <t>MARTINEZ BERMUDEZ ADRIANA</t>
  </si>
  <si>
    <t>pachon_nelson@hotmail.com</t>
  </si>
  <si>
    <t xml:space="preserve">Buenos días señores de yamaha incómodos el siguiente correo es para el área encargada en la parte de taller donde realizan los mantenimientos y reparaciones de las motos mi asunto es el siguiente el día sábado 6 de abril tuve una inconformidad con la atención del servicio que solicite ya que no se fue posible me entregaran la moto en el tiempo establecido que me indico el funcionario que realiso el ingreso de la moto al igual el señor mecánico que realiso dicha labor fue irrespetuoso en el momento que su compañero le preguntó que si ya estaba la moto para la entrega y el señor le contésto en media hora y el le dijo que los señores ya estaban hay para reclamar la moto y el respondió pues que se esperen y ya abia pasado una hora de retraso ante este irrespeto y incumplimiento con la entrega de la moto quedo en inconformidad con el servicio de ante mano sugiero tomen cartas en el asunto ya que esto no debería de suceder ya que a los señores que prestan el servicio no se les trata con inrrespeto quedo atento a su respuesta de antemano gracias </t>
  </si>
  <si>
    <t>XTZ125</t>
  </si>
  <si>
    <t>Bogotá D.C., 10 de abril de 2024
Señor:
Nelson Pachon
Un cordial saludo;
De conformidad a su amable solicitud, nos comunicamos con el departamento de servicio al cliente, comercial y de recursos humanos donde se tomaron las medidas necesarias a nuestro personal dejando siempre por alto la importancia del buen servicio de cara al cliente.
Por otra parte también nos comenta el area de servicio técnico que se tiene un retraso en la entrega de la motocicleta porque en la manipulación de desarmado se evidencio que se tenían accesorios con abrazaderas y exploradoras, por el cual se toma la decisión de trabajar con los elementos instalados para no generar un sobrecosto, esta decisión conlleva a que se tome más tiempo del estipulado.
El área de servicio técnico ofrece disculpas por los inconvenientes presentados. Por último se adjunta y se envía órdenes de salida donde se recibe el vehículo a satisfacción del cliente y procedimientos realizados.
Así las cosas, de manera respetuosa le informamos que las puertas de la compañía siempre estarán abiertas, razón por la cual, damos por cierre la presente PQR.</t>
  </si>
  <si>
    <t>CAMPOS VELASQUEZ IVAN CAMILO</t>
  </si>
  <si>
    <t>ivanchamil@gmail.com</t>
  </si>
  <si>
    <t>Buenos días,
De acuerdo con la queja generada el día de hoy por medio de la línea telefónica de Yamaha 01 8000 939 262, adjunto envío evidencias de la compra que se inicio el día 20 de abril de 2024, correspondiente a la moto FZ25 color verde modelo 2024, así mismo, envío antecedentes de los hechos e información solicitada por la asesora que atendió mi queja en YAMAHA:
ANTECEDENTES DE LOS HECHOS:
El día 20 de abril de 2024 a las 4pm, se realizó el negocio de la adquisición de la motocicleta FZ25 Color verde modelo 2024, con el asesor Andrés Saldarriaga en las instalaciones del YAMAHA MOTOAUTO -ubicado en la CL. 45 a Sur # 45 No. 51, Bogotá D.C - Barrio Venecia. En dicho acuerdo nos indicaron que la moto la entregaban a los 8 días de la compra, es decir, el 27 de abril de 2024, sin embargo, al momento de la firma de los documentos el asesor Andrés verificó la información de entrega con la persona encargada y este le indicó que la entrega no se puede realizar a los 8 días sino en 15 días, es decir, el día de hoy 04 de mayo de 2024, para lo cual accedimos con mi familia. 
Al realizar la validación el día 03 de mayo de 2024, con el asesor para ir a recoger la motocicleta, este nos indica que aún no ha llegado y las razones obedecen a que la moto no ha llegado por temas de la ensambladora, la cual esta retrasando el proceso y que se esta a la espera y nada que llega e indica que le pasa el mismo caso con 3 motos que vendió y que acosa pero la respuesta siempre es la misma que no esta aún.  Lo peor aún es que no nos dan una fecha fija de entrega.
Así mismo, nos indican que si requerimos que nos devuelvan nuestro dinero, debemos realiza run tramite administrativo y radicar una carta solicitando la devolución y esperar 15 días hábiles, lo cual, nos parece una falta de respeto dado que nosotros efectuamos el pago de $10.000.000 de un solo contado y YAMAHA no debió esperar 15 días para recaudarlos.
Lo anterior, nos conlleva a entender una falta de compromiso, seriedad, respeto, interés, irresponsabilidad por parte de YAMAHA hacia nosotros los clientes, dado que nos dilatan los tiempos de entrega No definen una fecha real de entrega  y nos afectan económicamente, dado que la moto se adquirió como medio de transporte para diversos temas personales.
Con base en lo anterior, escalamos el tema a YAMAHA con copia del caso a la Superintendencia de Industria y Comercio, con el fin de que se brinde una solución rápida. Ya sea con la entrega en la brevedad de la moto o lo devolución de los recursos inmediatamente.
INFORMACIÓN SOLICITADA POR ASESORA QUE ATENDIO LA QUEJA:
Nombre del cliente:  IVAN CAMILO CAMPOS VELASQUEZ (Persona a quien quedará registrada la moto)
Cédula: 1.032.376.261
Celular: 321 468 3774 
Correo: lorena-8909@hotmail.com
Departamento: Cundinamarca
Ciudad: Bogotá D.C
Tipo de motocicleta: FZ25
Modelo: 2024
Distribuidor que lo atendió o dónde se presentaron los hechos: YAMAHA MOTOAUTO - CL. 45 a Sur # 45 No. 51, Bogotá D.C - Barrio Venecia
Para el tramite, adjunto se envían soportes de la adquisición como lo son Orden de Pedido 45303, soporte de abono de pago recibo caja RCV 125295, pantallazos de conversaciones y audios. (6 adjuntos) .
Cordialmente,
YENIFFER LORENA CONTRERAS MORENO (Persona quien compra la moto)
IVAN CAMILO CAMPOS VELASQUEZ (Persona a quien quedará registrada la moto)
Celular: 321 468 37 74</t>
  </si>
  <si>
    <t xml:space="preserve">Bogotá D.C., 10 de mayo de 2024
Señora:
Yeniffer Lorena Contreras
Un cordial saludo;
De conformidad a su solicitud, nos comunicamos con el area comercial donde nos informan que de acuerdo al modelo de interés se encuentra disponible en la ensambladora, sin embargo, el color de preferencia ya no se encuentra disponible, además nos indican que ya no llegara la unidad de ese color, los únicos colores que quedan en fábrica son:
1. FZ 250 Azul Negro (Video adjunto)
2. FZ 250 Negro Azul
image.png
image.png
De antemano pedimos disculpas por los inconvenientes de acuerdo a la entrega y a la disponibilidad del color de preferencia, aun así, dejamos los colores disponibles que tenemos en fábrica, en dado caso de aceptar alguna de las referencias anteriores la moto se daría entrega con documentos en un plazo de 8 a 10 días hábiles.
Quedo atento a sus comentarios.
</t>
  </si>
  <si>
    <t xml:space="preserve">Bogotá D.C., 15 de mayo de 2024
Señora:
Yeniffer Lorena Contreras
Un cordial saludo;
De conformidad a la solicitud, nos comunicamos con nuestra casa matriz donde se realizó la asignación de la motocicleta, en el cual estaría llegando para la próxima semana, adicional se estará realizando seguimiento para que se realice entrega del vehículo en óptimas condiciones y en caso de presentarse cualquier inconveniente nos estaremos comunicando a través de los medios registrados.
De antemano pedimos disculpas por los inconvenientes generados de acuerdo a la entrega y a la disponibilidad del color de preferencia, aun así, estamos dispuestos a ofrecer y mejorar nuestro servicio, así mismo le informamos que las puertas de la compañía siempre estarán abiertas.
</t>
  </si>
  <si>
    <t xml:space="preserve">Bogotá D.C., 01 de junio de 2024
Señora:
Yeniffer Lorena Contreras
Un cordial saludo;
De acuerdo a su requerimiento, nos comunicamos con el área comercial donde nos informan que el día 25 de mayo de 2024, se realizó la entrega de la motocicleta a satisfacción del cliente y con todos los procesos completos, por el cual adjunto órdenes de compra.
Adicionalmente, de antemano pedimos disculpas por los inconvenientes surgidos de acuerdo a la entrega del vehículo, como bien se informó el modelo de interés se encontraba disponible al momento de la compra, pero al momento de apartar la unidad ya se había realizado asignación desde ensambladora, sin embargo se tenía otras unidades y otros colores, donde se realiza entrega del mnodelo FZ 250 Azul Negro.
Agradecemos por la confianza depositada en nosotros, esperamos que disfrute su nueva motocicleta.
Así las cosas, de manera respetuosa le informamos que las puertas de la compañía siempre estarán abiertas, razón por la cual, damos por cierre la presente PQR.
</t>
  </si>
  <si>
    <t>CONTA QUINTERO CRISTIAN CAMILO</t>
  </si>
  <si>
    <t>ccc46947@gmail.com</t>
  </si>
  <si>
    <t>Buen día. La presente es para exponer que el día 23 de abril, compre una motocicleta de referencia FZ . 3.0, y se me informo que se me haría la entrega del vehículo de 20 días a un mes. Y a la fecha: 27-05-2024 no se me ha realizado la entrega y tampoco son claros con la fecha de la entrega del vehículo. Esta situación me tiene muy inconforme. Porque el asesor lo único que hace es darme largas y decirme que la próxima semana y llega la fecha y nada. De verdad espero una pronta solución.</t>
  </si>
  <si>
    <t xml:space="preserve">Bogotá D.C., 27 de mayo de 2024
Señor:
Cristian Camilo Conta
Un cordial saludo;
De acuerdo con su solicitud, nos comunicamos con el area comercial donde nos informan que de acuerdo a la demora de entrega del vehículo, se debe a un abastecimiento de producto desde la ensambladora a nivel nacional, pedimos de antemano disculpas por los inconvenientes presentados.
Sin embargo, la información suministrada desde ensambladora nos indican que para comienzo de mes nos estaría llegando unidades en la cuales se realiza la asignación de su vehículo, en dado caso de presentar algún inconveniente nos estaríamos comunicando a los datos suministrados.
Cordialmente,
</t>
  </si>
  <si>
    <t xml:space="preserve">Bogotá D.C., 18 de junio de 2024
Señor:
Cristian Camilo Conta 
Un cordial saludo;
De acuerdo a su solicitud, nos comunicamos con el area comercial donde nos comentan que el vehículo de interés se realizó entrega el día 7 de junio de 2024, con todos sus documentos correspondientes y donde recibió a satisfacción, para tal efecto, adjunto envío los documentos de entrega.
Como anteriormente se había manifestado pedimos disculpas de antemano por los tiempos de entrega, pero con el abastecimiento a nivel nacional se prolongó la fecha de entrega, sin embargo, ya tiene su nuevo producto Yamaha, por lo que agradecemos por confiar en nosotros, esperamos que disfrute de su nueva motocicleta.
Así las cosas, de manera respetuosa le informamos que las puertas de la compañía siempre estarán abiertas, razón por la cual, damos por cierre la presente PQR.
</t>
  </si>
  <si>
    <t>BELTRAN RODRIGUEZ KEVIN DAVID</t>
  </si>
  <si>
    <t>kevinbeltran-1305@outlook.com</t>
  </si>
  <si>
    <t>¡Cordial saludo!
Remito mensaje con detalle relativo a: PQR  # 960594.
Tema:  Demora en la entrega de moto        
Responsable: Roberto Solano, Incolmotos Yamaha
Usuario: Kevin Beltrán
Por favor, proceder con la respuesta en un término inferior a 8 días hábiles.
Muchas gracias,
Marcela Castro.
Gerencia de Servicio
Auxiliar de Servicio al Cliente
Tel.:(57+4) – 3099010 ext 2294
Requerimiento registrado a través del WhatsApp Corporativo:
Kevin Beltrán por WhatsApp
Ayer 14:56
?
Y-Bot por WhatsApp
Ayer 14:56
Hola, soy tu asistente virtual 👋 ¡Te doy la bienvenida al estilo único de Yamaha 🏍️🎵! ⚠ Recuerda que estamos aquí para ti de lunes a viernes de 8:00 am a 6:00 pm, y los sábados de 8:00 am a 1:00 pm ⚠ ¿Cómo puedo servirte hoy?
Y-Bot por WhatsApp
Ayer 14:56
Por favor selecciona la opción de tu interés 👇 COTIZACIÓN MOTOCICLETAS, COTIZACIÓN REPUESTOS Y ACCESORIOS, COTIZACIÓN MUSICAL, AGENDA CITAS TÉCNICAS, SERVICIO AL CLIENTE
Kevin Beltrán por WhatsApp
Ayer 14:56
Servicio al Cliente
Y-Bot por WhatsApp
Ayer 14:56
Muchas gracias por tu contacto con Incolmotos Yamaha 🏍🎵. Antes de continuar con la atención, por favor confírmanos si autorizas el tratamiento de tus datos personales.  Conoce aquí la ley de hábeas data 👉
https://www.incolmotos-yamaha.com.co/habeas-data/
 Si autorizas por favor selecciona *Sí autorizo*, de lo contrario, selecciona *No autorizo* SÍ AUTORIZO, NO AUTORIZO
Kevin Beltrán por WhatsApp
Ayer 14:57
Sí autorizo
Y-Bot por WhatsApp
Ayer 14:57
Para brindarte una mejor experiencia, por favor compárteme: -Tu nombre y apellido -Teléfono -Ciudad de residencia -Correo electrónico -Cuéntame por favor, ¿cuál es tu inquietud? Pronto uno de nuestros asesores expertos te brindará el acompañamiento requerido
 🤓 ¡Muchas gracias por tu contacto! ✨
Kevin Beltrán por WhatsApp
Ayer 14:57
Kevin beltran 3014617281 Bogotá kevinbeltran-1305@outlook.com
 No me han entregado mi moto
Marcela Castro por WhatsApp
Asignar
Ayer 15:00
Hola Kevin, te habla Marcela, para mi es un gusto atenderte 😀✨.     Por favor me informas qué tipo de moto es y en el qué punto de venta estás realizando el proceso. Muchas gracias 👍
Kevin Beltrán por WhatsApp
Ayer 15:09
Es una fz 3.0 modelo 2025
Kevin Beltrán por WhatsApp
Ayer 15:09
En Yamaha de la alquería
Marcela Castro por WhatsApp
Asignar
Ayer 15:29
Kevin, dado el éxito y la demanda de este modelo, queremos informarte que la disponibilidad es limitada, el tiempo de entrega puede variar según el punto de venta  y puede superar los 3 meses. Por favor me informas ¿Cuál fue el tiempo de entrega que te dieron
 al inicio de la compra?     Muchas gracias 👍
Kevin Beltrán por WhatsApp
Ayer 15:30
Sgcc_3rPFsNmSw9j-qC6yMZM
OGA
Kevin Beltrán por WhatsApp
Ayer 15:31
qeWDCheFBbzOc24eim3OVWXT
OGA
Marcela Castro por WhatsApp
Asignar
Ayer 15:53
Te ofrecemos excusas si en algún momento sentiste una mala experiencia con el proceso de compra de la motocicleta. Para dar seguimiento y solución, agradecemos nos envíes los siguientes datos adicionales:     - Número de cédula     - ¿La compra la realizaste
 en MOTOAUTO STORE ALQUERÍA, 📍 AV CL 45 A SUR 52 A 09?     ¡Muchas gracias!
Kevin Beltránpor correo electrónico
Ayer 16:13
Kevin David Beltrán rodriguez 
CC:1000467891
Obtener Outlook para Android
Marcela Castro por WhatsApp
Asignar
Hoy 08:22
Buenos días Kevin, espero se encuentre muy bien hoy 🙏✨.     Por favor me conformas si el proceso de compra se realizó en nuestro distribuidor autorizado MOTOAUTO STORE ALQUERÍA, 📍 AV CL 45 A SUR 52 A 09.      Estaré muy atenta a tu respuesta. Muchas gracias
 👍
Kevin Beltrán por WhatsApp
Hoy 08:25
Si en ese punto
Marcela Castro por WhatsApp
Asignar
hace 59 minutos
Muchas gracias 👍
Marcela Castro por WhatsApp
Asignar
hace 56 minutos
Kevin, tu solicitud fue registrada en nuestro Sistema de Atención al Cliente bajo el consecutivo: PQR# 960594​ y la persona experta en dar gestión a su caso será Roberto Solano.  Daremos respuesta en el menor tiempo posible, no obstante, debemos informarte
 que por disposición legal Incolmotos Yamaha S.A cuenta con 15 días hábiles para este efecto. Muchas gracias por estar en contacto con Incolmotos Yamaha y habernos permitido conocer su situación. ¿Puedo ayudarte en algo más?
Marcela Castro por WhatsApp
Asignar
hace menos de un minuto
Fue un gusto atenderte 👍 ¡Feliz dí!</t>
  </si>
  <si>
    <t>Bogotá D.C., 07 de junio de 2024
Señor:
Kevin David Beltran
Un cordial saludo;
De conformidad a su solicitud, nos comunicamos con el area comercial donde nos comentan que la motocicleta de interés se encuentra asignada, por el cual se procedió a realizar la matriculación, teniendo en cuenta la anterior información próximamente se realizará la entrega del vehículo.
Sin embargo si se presente alguna situación o algún evento nos estaríamos comunicando a los datos suministrados, adicional nos disculpamos de antemano por los inconvenientes causados, pero como se había manifestado, la moto de interés tuvo una gran demanda en el mercado creando un abastecimiento de la referencia, por tal motivo la demora de su vehículo.
Agradecemos la confianza depositada en nosotros.
Cordialmente,</t>
  </si>
  <si>
    <t>Bogotá D.C.,  de junio de 2024
Señor:
Kevin David Beltran
Un cordial saludo;
De acuerdo a su solicitud, nos comunicamos con el area comercial donde nos comentan que la motocicleta de interés se encuentra finalizando procesos, donde en las proximas semanas se realizará la entrega de su respectivo vehículo.
Sin embargo, si se llega a presentar alguna novedad nos estaríamos comunicando con los datos suministrados, pedimos disculpas por los inconvenientes generados de acuerdo con la entrega de su motocicleta. 
Quedo atento a sus comentarios.</t>
  </si>
  <si>
    <t xml:space="preserve">Bogotá D.C., 24 de junio de 2024
Señor:
Kevin David Beltran
Un cordial saludo;
De acuerdo a su solicitud, nos comunicamos con el area comercial donde nos comentan que el vehículo de interés se realizó entrega el día 20 de junio de 2024, con todos sus documentos correspondientes y donde recibió a satisfacción, para tal efecto, adjunto envío los documentos de entrega.
Como anteriormente se había manifestado pedimos disculpas de antemano por los tiempos de entrega, pero con el abastecimiento a nivel nacional se prolongó la fecha de entrega, sin embargo, ya cuenta con su nuevo producto Yamaha, por lo que agradecemos por confiar en nosotros, esperamos que disfrute de su nueva motocicleta.
Así las cosas, de manera respetuosa le informamos que las puertas de la compañía siempre estarán abiertas, razón por la cual, damos por cierre la presente PQR.
</t>
  </si>
  <si>
    <t>BELLO GRANADOS JUDY MARLEIDY</t>
  </si>
  <si>
    <t>emelyqbello@hotmail.com</t>
  </si>
  <si>
    <t>Buena tarde por medio de la presente coloca la queja y reclamo por la entrega de la moto FZ 3.0 la cual realice la compra el 6 de mayo del 2024 y el asesor me indico que se entregaba a mas tardar en un mes, el cual ya paso y al día de hoy no recibo ninguna notificación de entrega, se llama al asesor y la escusa es que hay bastante pedido; se solicita fecha de entrega y ellos no dan ninguna fecha, solo indican que estoy en lista y tengo el 5 puesto. solicito me puedan dar solución.</t>
  </si>
  <si>
    <t xml:space="preserve">Bogotá D.C., 17 de junio de 2024
Señora:
Judy Marleidy Bello
Un cordial saludo;
De acuerdo a solicitud, nos comunicamos con el area comercial donde nos comentan que el vehiculo de interes tuvo una gran circulación en el mercado, por el cual creó un abastecimiento de producto a nivel nacional, por tal motivo la demora en la entrega de su motocicleta, pedimos de antemano disculpas por los inconvenientes generados.
Sin embargo, el area también nos comenta que el vehículo actualmente se facturó, por consiguiente se realiza el proceso de matriculación, es decir que en las proximas semanas se realiza la entrega del vehículo, en dado caso de presentarse algún evento se informará a través de los datos suministrados.
Cordialmente,
</t>
  </si>
  <si>
    <t>Bogotá D.C., 25 de junio de 2024
Señora:
Judy Marleidy Bello
Un cordial saludo;
De conformidad a su solicitud, nos comunicamos con el area comercial donde nos indican que la motocicleta de adquisición ya se encuentra finalizando procesos, por el cual en los próximos días se estarán comunicando para realizar la entrega de su vehículo.
Sin embargo, en dado caso que se llegué a presentar algún inconveniente nos estaremos comunicando a los datos suministrados para brindarle la información, nuevamente nos disculpamos con los inconvenientes causados en la entrega de su motocicleta.
Cordialmente,</t>
  </si>
  <si>
    <t xml:space="preserve">
Bogotá D.C., 04 de julio de 2024
Señora:
Judy Marleidy Bello
Un cordial saludo;
De conformidad a su solicitud, nos comunicamos con el area comercial donde nos comentan que ya se realizó la entrega de la motocicleta con placas BYS37H con todos sus documentos correspondientes y donde recibió a satisfacción, para tal efecto, adjunto envío los documentos de entrega.
Como anteriormente se había manifestado pedimos disculpas de antemano por los tiempos de entrega, pero con el abastecimiento a nivel nacional se prolongó la fecha de entrega, sin embargo, ya cuenta con su nuevo producto Yamaha, por lo que agradecemos por confiar en nosotros, esperamos que disfrute de su nueva motocicleta.
Así las cosas, de manera respetuosa le informamos que las puertas de la compañía siempre estarán abiertas, razón por la cual, damos por cierre la presente PQR.
</t>
  </si>
  <si>
    <t>JIMENEZ RODRIGUEZ ANDRES JOANY</t>
  </si>
  <si>
    <t>ANDRESJIMENEZ560@GMAIL.COM</t>
  </si>
  <si>
    <t>Quiero dejar esta inquietud yo compre y negocie una moto con ustedes en la sede de Arquería el 8 de mayó me dijeron que me la entregaban 20 días hábiles máximo un mes pero no he recibió mi moto. hoy voy pasar la carta para retirar mi dinero porque necesito la moto, ralamente quedo muy decepcionado. ya que iba tomar la opción por cámbiala por otra referencia y me dicen que se demora 15 días y pues no me parece porque están demorando muchos la negociaciones. por ende si quedo muy decepcionado de el mal manejo de las entregas porque realmente no son sinceros del tiempo de entregar para así poder tomar un decisión pero no solo dan buenas noticias momento de negociar pero pasa el tiempo y ni siquiera un llamada de disculpas de la demora.</t>
  </si>
  <si>
    <t>Bogotá D.C., 17 de junio de 2024
Señor:
Andres Joany Jimenez
Un cordial saludo;
De conformidad a su solicitud, nos comunicamos con el area comercial donde nos comentan que de acuerdo al modelo de adquisición tuvo una gran circulación en el mercado, por el cual se generó un abastecimiento de producto a nivel nacional, por tal motivo se tienen fechas extensas de entrega, pedimos disculpas de antemano por los inconvenientes generados con la entrega de su vehículo.
Sin embargo, el area también nos comenta que a la fecha ya se realizó facturación del vehículo, por consecuencia se comenzó a realizar el proceso de matriculación, así mismo en las próximas semanas se estaría realizando la entrega de la motocicleta, en dado caso que se presente alguna situación nos estaremos comunicando a los datos suministrados, dicho lo anterior, se adjunta y se envía la factura de venta.
Quedo atento a sus comentarios.</t>
  </si>
  <si>
    <t>Bogotá D.C., 25 de junio de 2024
Señora:
Andres Joany Jimenez
Un cordial saludo;
De conformidad a su solicitud, nos comunicamos con el area comercial donde nos indican que la motocicleta de adquisición ya se encuentra finalizando procesos, por el cual próximamente se estarán comunicando para realizar la entrega de su vehículo.
Sin embargo, en dado caso que se llegué a presentar algún inconveniente nos estaremos comunicando a los datos suministrados para brindarle la información, nuevamente nos disculpamos con los inconvenientes causados en la entrega de su motocicleta.
Cordialmente,</t>
  </si>
  <si>
    <t>Bogotá D.C., 04 de julio de 2024
Señora:
Andres Joany Jimenez
Un cordial saludo;
De conformidad a su solicitud, nos comunicamos con el area comercial donde nos comentan que ya se realizó la entrega de la motocicleta con placas BGL58H, con todos sus documentos correspondientes y donde recibió a satisfacción, para tal efecto, adjunto envío los documentos de entrega.
Como anteriormente se había manifestado pedimos disculpas de antemano por los tiempos de entrega, pero con el abastecimiento a nivel nacional se prolongó la fecha de entrega, sin embargo, ya cuenta con su nuevo producto Yamaha, por lo que agradecemos por confiar en nosotros, esperamos que disfrute de su nueva motocicleta.
Así las cosas, de manera respetuosa le informamos que las puertas de la compañía siempre estarán abiertas, razón por la cual, damos por cierre la presente PQR.</t>
  </si>
  <si>
    <t xml:space="preserve">PEDRAZA GAONA VITALIA </t>
  </si>
  <si>
    <t>camilo54969@hotmail.com</t>
  </si>
  <si>
    <t>Buen Dia. Solicito amablemente respuesta en cuanto a la demora que se esta generando al adquirir la YAMAHA FZ 150 version 3.0. Tengo apartada una motocicleta en el distribuidor de YAMAHA MOTOAUTO VENECIA AV CLL 45 A SUR # 52A 09 desde el dia 10/05/2024 la cual se realizo con promesa de entrega sobre 1 mes. a la fecha aun no se me ha confirmado la entrega del mismo y solicito amablemente su colaboracion para que asi mismo mi espera culmine. en el concesionario a la fecha me indican que por temas de produccion y legalizacion de producto la fabrica ha demorado el despacho de las mismas. solicito amablemente me respondan con una fecha concreta de entrega de la motocicleta.</t>
  </si>
  <si>
    <t>Bogotá D.C., 25 de junio de 2024
Señora:
Vitalia Pedraza Gaona
Un cordial saludo;
De conformidad a su solicitud, nos comunicamos con el area comercial donde nos comentan que de acuerdo al modelo de adquisición tuvo una gran circulación en el mercado, por el cual se generó un abastecimiento de producto a nivel nacional, por tal motivo se tienen fechas extensas de entrega, pedimos disculpas de antemano por los inconvenientes generados con la entrega de su vehículo.
Sin embargo, el area también nos comenta que a la fecha ya se realizó facturación del vehículo, por consecuencia se comenzó a realizar el proceso de matriculación, así mismo en las próximas semanas se estaría realizando la entrega de la motocicleta, en dado caso que se presente alguna situación nos estaremos comunicando a los datos suministrados.
Cordialmente,</t>
  </si>
  <si>
    <t>Bogotá D.C., 19 de julio de 2024
Señora:
Vitalia Pedraza Gaona
Un cordial saludo;
De conformidad a su solicitud, nos comunicamos con el area comercial donde nos comentan que la motocicleta con placas DFS87H se realizó efectiva la entrega con todos sus documentos y procesos cerrados, además dónde se  recibió a satisfacción, dicho lo anterior adjunto envío documentos de entrega.
Como anteriormente se había manifestado pedimos disculpas de antemano por los tiempos de entrega, pero por el desabastecimiento a nivel nacional se prolongó la fecha de entrega, sin embargo, ya cuenta con su nuevo producto Yamaha, por lo que agradecemos por confiar en nosotros, esperamos que disfrute de su nueva motocicleta.
Así las cosas, de manera respetuosa le informamos que las puertas de la compañía siempre estarán abiertas, razón por la cual, damos por cierre la presente PQR.</t>
  </si>
  <si>
    <t>GAMBOA TORRES SERGIO ANDRES</t>
  </si>
  <si>
    <t>sergio.gamboatorres@gmail.com</t>
  </si>
  <si>
    <t>Cordial saludo 
El presente con fin de comentar lo sucedido el día de hoy, Llevo mi motocicleta mt15 Para su revisión de      4 000 km  la llevo  al punto ac 45 a sur 52 a 09 Venecia Bogotá, antes de ingresar el vehículo me indican que se le va a realizar. 
Cuándo me entregan la moto Me dan solamente la factura para que vaya y pague analizando que el precio era menor al que pagué a  los 1000 km mire la factura y solamente cambiaron el aceite que era lo que me estaban cobrando según el manual dice que cada cambio de aceite se debe cambiar filtro eso también indicado por otro mecánico que estaba ahí presente porque le pregunté le pregunto a la persona que me recibió la Moto le digo que nunca me indicó que no había insumos y su respuesta fue que procedieron a realizarlo de esa manera pero que no se colocó el filtro o no se cambió se dejó el mismo que estaba porque no había insumos esa fue su respuesta. 
Realmente esto es lo que me molesta porque en ningún momento me dijeron si deseaba realizar el procedimiento así. 
Ahora tengo la factura donde pago solamente el aceite, Y en la revisión o solución de la revisión dice que cambiaron el filtro cuando no fue así  
El asesor que me atendió es: deisson arbey Mosquera Vargas 
Orden: 32556
Datos 
Sergio Andrés Gamboa torres 
Cc 1030682324 
Cel 3102515890
Correo Sergio.gamboatorres@gmail.com
Bogota 
Tipo de moto mt 15 
Número de motor G3T5E0006992
Placa ZBJ72G
Fecha de matrícula 08-03-2024
Km 4100
Modelo 2024
Distribuidor repuestos y servicios Venecia 
AC 45 A SUR 52 A 09
Yamaha motoautostore s.a.s
Nit 900524476-6
Adjunto factura de pago solo el aceite: 
Y en la 2 hora lo que me dijeron que iban a realizar antes de de evidencia que iban a cambiar filtro de aceite. 
Gracias por atención prestada quedo atento a su respuesta. 
Servicio Cliente (Front)
Asignar
Hoy 11:50
¡Hola Sergio!
Gracias por comunicarte con nuestra marca, para nosotros es un gusto atenderte. ✨
Según nuestra conversación telefónica a través de la línea 018000939262, por favor compártenos a vuelta de este correo electrónico toda la información de tú requerimiento.
Para ello necesitamos los siguientes datos con los que podemos tramitar tú solicitud con mayor celeridad:
Solicitud puntual: 
Nombre del cliente: 
Cédula: 
Celular: 
Correo:
Departamento: 
Ciudad: 
Tipo de motocicleta:
Número de motor: 
Placa: 
Fecha matrícula: 
Km: 
Modelo: 
Distribuidor que lo atendió o dónde se presentaron los hechos: 
¿Dónde se encuentra la motocicleta en este momento?
Nota: Dado el caso de que cuentes con videos, fotos, orden de entrada/Salida brindada por parte del distribuidor o algún documento que desees anexar tranquilamente lo puede hacer. 
Estaremos atentos a tus necesidades y prestos a servirte.
Saludos.
Mauren Pérez.
Auxiliar de Servicio al Cliente
Gerencia de Servicio
Incolmotos Yamaha S. A.
Línea 018000939262
Correo: info@incolmotos-yamaha.com.co
Km. 20 Autopista Norte, costado oriental, vía Girardota.
Girardota, Colombia.</t>
  </si>
  <si>
    <t>Bogotá D.C., 02 de julio de 2024
Señor:
Sergio Andrés Gamboa
Un cordial saludo;
De conformidad a su solicitud, nos comunicamos con el área de servicio técnico donde nos comentan que la motocicleta con placas ZBJ72G ingreso para revisión de los 4000 KM, en el cual realizaron los cambios necesarios como lo indica el manual, sin embargo, nos comenta el área que no contaban con uno de los repuestos que era el filtro de aceite y no se cambio en su momento.
Sin embargo se recomendó traerla ya cuando se tuviera el filtro,dadas las circunstancias que no se encontraba y por el cual no se cambio como cortesía de servicio técnico se ofrece un scanner de manera gratuita, donde se realiza verificación de todos los componentes, para realizar efectiva la cortesía, solo debe acercase a uno de nuestros puntos de manera física. Por ultimo el área de servicio técnico se disculpa de antemano por los inconvenientes generados y por el servicio prestado.
Así las cosas, de manera respetuosa le informamos que las puertas de la compañía siempre estarán abiertas, razón por la cual, damos por cierre la presente PQR.</t>
  </si>
  <si>
    <t>Hernández Morales Joan Nicolás</t>
  </si>
  <si>
    <t>jnhernandezm@unal.edu.co</t>
  </si>
  <si>
    <t>Cordial saludo. Realice la compra de la motocicleta Fz v3.0 2025 aproximadamente hace un mes, pero desafortunadamente me comentan que la entrega de esta, puede tardarse hasta un mes mas. Teniendo en cuenta los inconvenientes amablemente les solicito me faciliten una motocicleta para poder movilizarme hasta la entrega de mi motocicleta, como generalmente hacen los concesionarios cuando la entrega del vehículo es demorado. Quedo atento, muchas gracias.</t>
  </si>
  <si>
    <t xml:space="preserve">OLMER TOTENA
</t>
  </si>
  <si>
    <t xml:space="preserve">Bogotá D.C., 05 de julio de 2024
Señor:
Joan Nicolás Hernández Morales
Un cordial saludo;
De conformidad a su solicitud, nos comunicamos con el area comercial donde nos comentan que de acuerdo al modelo de adquisición tuvo una gran circulación en el mercado, por el cual se generó un abastecimiento de producto a nivel nacional, por tal motivo se tienen fechas extensas de entrega, pedimos disculpas de antemano por los inconvenientes generados con la entrega de su vehículo.
Sin embargo, el area también nos comenta que debido a este inconveniente antes de la compra se indica que la motocicleta demora debido a la alta demanda en el mercado, adicional con respecto al préstamo de vehículo este no será posible, ya que no tenemos o préstamos ese tipo de servicio, sin embargo desde la casa matriz nos informan que en las proximas semanas nos llegarán unidades la cual se realiza asignación de su vehículo, en dado caso que se presente alguna situación nos estaremos comunicando a los datos suministrados.
Cordialmente,
</t>
  </si>
  <si>
    <t>Bogotá D.C., 19 de julio de 2024
Señor:
Joan Nicolás Hernández Morales
Un cordial saludo;
De conformidad a su solicitud, nos comunicamos con el area comercial donde nos comentan que no se tiene previsto una fecha para la entrega del vehículo, como se había mencionado anteriormente se generó un abastecimiento del producto de manera nacional, en la cual todos los distribuidores cuentan con el mismo abastecimiento, sin embargo desde la casa matriz nos informan que se tiene unidades previstas para este mes.
Adicionalmente nos gustaría colaborar con la situación del transporte, pero es un servicio con el cual no contamos o no préstamos, además a su situación se está dando prioridad entendiendo las extensas fechas que ha tenido, desde el area comercial se tiene conocimiento del caso para que en las primeras unidades que nos lleguen sea asignado su motocicleta, nos disculpamos de antemano por inconvenientes generados con el vehículo de interés, solicitamos que sea muy paciente en cuanto a la entrega.
Cordialmente,</t>
  </si>
  <si>
    <t>Bogotá D.C., 15 de agosto de 2024
Señor:
Joan Nicolás Hernández 
Un cordial saludo;
De conformidad a su solicitud, nos comunicamos con el area comercial donde nos informan que todavía se encuentran a la espera de que llegue el vehículo de interés, tener en cuenta que estos vehículo se están entregando por lista de entrega la cual se encuentra en la posición número 9.
Como ya se había mencionado anteriormente el vehículo de interés tuvo mucha circulación por el cual creó un desabastecimiento de producto, adicional cabe recalcar que anteriormente también se mencionó que iban a llegar unas pocas unidades, las cuales desde la casa matriz no se tiene unidades disponibles para despacho, por el cual no se tiene una fecha establecida para la asignación.
Pedimos disculpas por los inconvenientes ocasionados con la entrega del vehículo, en caso de que nos lleguen unidades daremos una prioridad a su caso, adicional le estaremos informando sobre la llegada del vehículo. 
Cordialmente,</t>
  </si>
  <si>
    <t>Bogotá D.C., 09 de septiembre de 2024
Señor:
Joan Nicolás Hernández Morales
Un cordial saludo;
De  conformidad a su solicitud, nos comunicamos con el área comercial donde nos comenta que realizó efectiva la entrega de los documentos para el proceso de devolución del dinero abonado para la FZ 3.0, de antemano nos disculpamos por los inconvenientes generados de acuerdo con la entrega y lamentamos que haya desistido del proceso de compra.
Sin embargo como se había manifestado anteriormente a través de correo desde la ensambladora no contamos con unidades disponibles para su asignación, ya que nos encontramos en un desabastecimiento de producto a nivel nacional, por tal motivo la demora del vehículo, por tal motivo se adjunta envía soporte donde ya se realizo la devolución a la cuenta que nos adjunto.
Así las cosas, de manera respetuosa le informamos que las puertas de la compañía siempre estarán abiertas, razón por la cual, damos por cierre la presente PQR</t>
  </si>
  <si>
    <t>SOLICITUD</t>
  </si>
  <si>
    <t>ARCOS GUERRERO KAREN XIMENA</t>
  </si>
  <si>
    <t>kaxime4421@gmail.com</t>
  </si>
  <si>
    <t>Quiero amablemente solicitar que corrijan mi correo electrónico. No recibi copia del SOAT porque el correo esta mal digitado. La asesora no escribio bien el correo por ende no cuento con información ni del credito ni del soat. Me parece una falta de respeto esperar a que los clientes corrijan estos temas tan basicos como dijitar un correo. Espero pronta solución</t>
  </si>
  <si>
    <t>Bogotá D.C., 12 de julio de 2024
Señora:
Karen Ximena Arcos
Un cordial saludo;
De conformidad a su solicitud y de acuerdo a conversación sostenida el día 11 de julio de 2024, se realizó cambios en la base de datos donde sus datos personales quedaron corregidos, ya que de acuerdo a su PQR había quedado con datos erróneos, por el cual no le llego los documentos como la factura electrónica de la compra de la motocicleta entre otros. Por tal motivo se adjunta envía la factura de compra y el SOAT.
Además que se anexa el correo electrónico de la entidad financiera con la cual gestionó el crédito contactenos@progreser.com para que pueda verificar los datos, o incluso pueda validar el historial crediticio, o también se pueda comunicar con la línea de atención al cliente 3104215366 en dado caso que no sea posible a través de correo. Tener en cuenta que como no corresponde a la jurisdicción, toda vez que se necesite realizar cambio de datos ante otras entidades lo realiza el propietario o titular del crédito.
Así las cosas, de manera respetuosa le informamos que las puertas de la compañía siempre estarán abiertas, razón por la cual, damos por cierre la presente PQR.</t>
  </si>
  <si>
    <t>ORTIZ APONTE SERGIO ANDRES</t>
  </si>
  <si>
    <t>sergioandresoa@hotmail.com</t>
  </si>
  <si>
    <t>Se compra el día 9 de junio una moto FZN V 3,0 2025 Color negro y a hoy 10 de julio no ha sido entregada. pasado un mes no se de razón de cuando recibiré mi compra, la respuesta del asesor es que la ensambladora se encuentra retrasada con los pedidos lo cual es algo transparente para el usuario. A la vez que pongo esta pqr solicitare apoyo a la super intendencia de industria y comercio pues se hace la compra ante una necesidad básica sin una entrega y solo desinformación al respecto.</t>
  </si>
  <si>
    <t>Bogotá D.C., 19 de julio de 2024
Señor:
Sergio Andres Ortiz
Un cordial saludo;
De conformidad a su solicitud, nos comunicamos con el area comercial donde nos comentan que de acuerdo al modelo de adquisición tuvo una gran circulación en el mercado, por el cual se generó un abastecimiento de producto a nivel nacional, por tal motivo se tienen fechas extensas de entrega, pedimos disculpas de antemano por los inconvenientes generados con la entrega de su vehículo.
Sin embargo, el area también nos comenta que debido a este inconveniente antes de la compra se indica que la motocicleta demora debido a la alta demanda en el mercado, pero desde nuestra casa matriz nos comentan que para este mes ya llegan nuevas unidades donde se estará realizando una prioridad para dar entrega a su motocicleta, en dado caso que se presente alguna situación nos estaremos comunicando a los datos suministrados.
Cordialmente,</t>
  </si>
  <si>
    <t>Bogotá D.C., 23 de agosto de 2024
Señor:
Sergio Andres Ortiz
Un cordial saludo;
De conformidad a su solicitud, como se había manifestado en un correo anterior, la moto de interés tuvo una gran circulación en el mercado, por el cual creó un desabastecimiento de producto a nivel nacional, por tal motivo se encuentra extensas las fechas para la entrega del vehículo, ya que desde la casa matriz no se tienen unidades disponibles para despacho.
Teniendo en cuenta que hay otra PQR con la misma atención o solicitud, se dará cierre a esta presente, por lo cual se procederá a dar respuesta y solución a través de la atención con #996062.
Así las cosas, de manera respetuosa le informamos que las puertas de la compañía siempre estarán abiertas, razón por la cual, damos por cierre la presente PQR.</t>
  </si>
  <si>
    <t>CARDON CESAR</t>
  </si>
  <si>
    <t>jeffersoncardon@hotmail.com</t>
  </si>
  <si>
    <t>¡Cordial saludo!
Remito mensaje con detalle relativo a: PQR  # 987288.
Tema: Demora en la entrega de moto         
Responsable: Roberto Solano Incolmotos Yamaha  
Usuario: Jefferson Jesús Cardón Vera
Por favor, proceder con la respuesta en un término inferior a 8 días hábiles.  
Muchas gracias,
Marcela Castro.
Gerencia de Servicio
Auxiliar de Servicio al Cliente
Tel.:(57+4) – 3099010 ext 2294
Cesar Cardon por WhatsApp
Hoy 14:20
Buenos días
Avatar
Y-Bot por WhatsApp
Hoy 14:20
Hola, soy tu asistente virtual 👋 ¡Te doy la bienvenida al estilo único de Yamaha 🏍️🎵! ⚠ Recuerda que estamos aquí para ti de lunes a viernes de 8:00 am a 6:00 pm, y los sábados de 8:00 am a 1:00 pm ⚠ ¿Cómo puedo servirte hoy?
Avatar
Y-Bot por WhatsApp
Hoy 14:20
Por favor selecciona la opción de tu interés 👇 COTIZACIÓN MOTOCICLETAS, REPUESTOS Y ACCESORIOS, COTIZACIÓN MUSICAL, AGENDA CITAS TÉCNICAS, SERVICIO AL CLIENTE
Avatar
Cesar Cardon por WhatsApp
Hoy 14:20
Cotización motocicletas
Avatar
Y-Bot por WhatsApp
Hoy 14:20
Muchas gracias por tu contacto con Incolmotos Yamaha 🏍🎵. Antes de continuar con la atención, por favor confírmanos si autorizas el tratamiento de tus datos personales.  Conoce aquí la ley de hábeas data 👉
https://www.incolmotos-yamaha.com.co/habeas-data/
 Si autorizas por favor selecciona *Sí autorizo*, de lo contrario, selecciona *No autorizo* SÍ AUTORIZO, NO AUTORIZO
Avatar
Cesar Cardon por WhatsApp
Hoy 14:20
Sí autorizo
Avatar
Y-Bot por WhatsApp
Hoy 14:20
Selecciona el segmento de tu interés 👇 LANZAMIENTOS 🏍🔥, SEMI Y AUTOMÁTICAS, URBANAS Y TRABAJO, TODO TERRENO, DEPORTIVAS, SUPER DEPORTIVAS, OTROS MODELOS
Avatar
Cesar Cardon por WhatsApp
Hoy 14:21
Lanzamientos 🏍🔥
Avatar
Y-Bot por WhatsApp
Hoy 14:21
Por favor selecciona el modelo de tu interés 👇 FZ VERSIÓN 3.0, AEROX 155
Avatar
Cesar Cardon por WhatsApp
Hoy 14:21
FZ VERSIÓN 3.0
Avatar
Y-Bot por WhatsApp
Hoy 14:21
Presentamos la FZ VERSIÓN 3.0 🏍🔥 15 años de historia y de legado, por eso hoy queremos que con FZ vivas todas tus vidas. Nuestra nueva FZ V3.0 tiene un valor sugerido de $10.800.000 IVA incluido, sin documentos (SOAT, Matrícula e Impuestos), los cuáles, tienen
 un valor estimado de $600.000 y pueden variar de acuerdo con la ciudad y el Organismo de Tránsito donde se realicen los trámites de la motocicleta. En el siguiente enlace puedes conocer sus colores disponibles y especificaciones técnicas: 👉  https://www.incolmotos-yamaha.com.co/vehiculo/fz15v3/25294/
Avatar
system por WhatsApp
Asignar
Hoy 14:21
FZ15v3_2025_ficha_page-0001.jpg
FZ15v3_2025_ficha_page-0001
JPG
Avatar
Y-Bot por WhatsApp
Hoy 14:21
Después de conocer los detalles de la Motocicleta, ¿Deseas continuar el proceso de asesoría y compra? SI, NO
Avatar
Cesar Cardon por WhatsApp
Hoy 14:21
Si
Avatar
Y-Bot por WhatsApp
Hoy 14:21
¿Cuál sería el medio de pago de tu Motocicleta? CRÉDITO, CONTADO
Avatar
Cesar Cardon por WhatsApp
Hoy 14:21
Contado
Avatar
Y-Bot por WhatsApp
Hoy 14:21
Para continuar, por favor compárteme los siguientes datos: -Tu nombre -Tu número de cédula -Teléfono -Ciudad de residencia -Correo electrónico Uno de nuestros asesores expertos 🤓 se pondrá en contacto contigo lo más pronto posible. ¡Muchas gracias! 👋
Avatar
Cesar Cardon por WhatsApp
Hoy 14:22
Tu nombre: Jefferson Cardon -Tu número de cédula: 1000806624 -Teléfono: 3144480911 -Ciudad de residencia: Bogotá -Correo electrónico
Avatar
Angie Marín Carvajal por WhatsApp
Asignar
Hoy 14:26
¡Hola Jefferson! 👋️ mi nombre es Sandra, muchas gracias por tu contacto con Incolmotos Yamaha, para mi es un gusto atenderte. Te hablo directamente desde la ensambladora ubicada en Girardota, Antioquia, cuéntame, ¿Cómo puedo servirte el día de hoy?.
Avatar
Cesar Cardon por WhatsApp
Hoy 14:27
Sandra como estas
Avatar
Cesar Cardon por WhatsApp
Hoy 14:27
hazme un favor lo que sucede es que yo hice el proceso de compra de la Yamaha FZ3.0
Avatar
Cesar Cardon por WhatsApp
Hoy 14:27
Acá en Bogotá mas exactamente en el consesionario de Venecia
Avatar
Cesar Cardon por WhatsApp
Hoy 14:28
Pero a la fecha no he obtenido respuesta, yo lleve todo el dinero para la compra
Avatar
Cesar Cardon por WhatsApp
Hoy 14:28
pero el concesionario no me ha dado respuesta y solo me recibieron la mitad
Avatar
Cesar Cardon por WhatsApp
Hoy 14:29
Me indicaron que en 1 mes me realizaban la entrega pero ya han pasado mas de 40 días
Avatar
Cesar Cardon por WhatsApp
Hoy 14:29
les indique que entonces me devolvieran el dinero o que me entregaran la moto y a la fecha sigo sin respuesta
Avatar
Angie Marín Carvajal por WhatsApp
Asignar
Hoy 14:31
César, dame un momento valido internamente.
Avatar
Cesar Cardon por WhatsApp
Hoy 14:33
Gracias
Avatar
Cesar Cardon por WhatsApp
Hoy 14:33
Los datos con los cuales realice la compra son para mi hijo Jefferson Jesús Cardon Vera
Avatar
Cesar Cardon por WhatsApp
Hoy 14:34
C.C 1.000.806.670</t>
  </si>
  <si>
    <t>Bogotá D.C., 19 de julio de 2024
Señor:
Cesar Cardon
Un cordial saludo;
De acuerdo a su solicitud, nos comunicamos con el area comercial donde nos indican que toda la información ha sido suministrada al propietario del vehículo, sin embargo en el momento de la compra se fue específico que se tenían fechas extendidas en la referencia de interés, ya que al modelo de adquisición tuvo una gran circulación en el mercado, por el cual se generó un abastecimiento de producto a nivel nacional, pedimos disculpas de antemano por los inconvenientes generados con la entrega de su vehículo.
Adicional nos comenta el area que se han mantenido en constante comunicación donde se indica tener paciencia, ya que no se ha asignado el vehículo, pero desde la casa matriz nos comentan que para este mes llegarán unas unidades la cual se asignará de manera prioritaria, se agradece por la paciencia, la comprensión y por confiar en nosotros.
En dado caso que se presente algún inconveniente nos estaremos comunicando a los datos suministrados que reposan en el sistema.
Así las cosas, de manera respetuosa le informamos que las puertas de la compañía siempre estarán abiertas, razón por la cual, damos por cierre la presente PQR.</t>
  </si>
  <si>
    <t>CARDON VERA JEFFERSON JESUS</t>
  </si>
  <si>
    <t>¡Cordial saludo!
Remito mensaje con detalle relativo a: PQR  # 990380.
Tema: Demora en la entrega de moto           
Responsable: Roberto Solano, Incolmotos Yamaha  
Usuario: Jefferson Jesús Cardón Vera
Por favor, proceder con la respuesta en un término inferior a 8 días hábiles.  
Muchas gracias,
Marcela Castro.
Gerencia de Servicio
Auxiliar de Servicio al Cliente
Tel.:(57+4) – 3099010 ext 2294
Jefferson Jesús Cardón Vera por WhatsApp
Hoy 16:33
Buenas tardes
Avatar
Y-Bot por WhatsApp
Hoy 16:33
Hola, soy tu asistente virtual 👋 ¡Te doy la bienvenida al estilo único de Yamaha 🏍️🎵! ⚠ Recuerda que estamos aquí para ti de lunes a viernes de 8:00 am a 6:00 pm, y los sábados de 8:00 am a 1:00 pm ⚠ ¿Cómo puedo servirte hoy?
Avatar
Y-Bot por WhatsApp
Hoy 16:33
Por favor selecciona la opción de tu interés 👇 COTIZACIÓN MOTOCICLETAS, REPUESTOS Y ACCESORIOS, COTIZACIÓN MUSICAL, AGENDA CITAS TÉCNICAS, SERVICIO AL CLIENTE
Avatar
Jefferson Jesús Cardón Vera por WhatsApp
Hoy 16:33
Servicio al Cliente
Avatar
Y-Bot por WhatsApp
Hoy 16:33
Muchas gracias por tu contacto con Incolmotos Yamaha 🏍🎵. Antes de continuar con la atención, por favor confírmanos si autorizas el tratamiento de tus datos personales.  Conoce aquí la ley de hábeas data 👉
https://www.incolmotos-yamaha.com.co/habeas-data/
 Si autorizas por favor selecciona *Sí autorizo*, de lo contrario, selecciona *No autorizo* SÍ AUTORIZO, NO AUTORIZO
Avatar
Jefferson Jesús Cardón Vera por WhatsApp
Hoy 16:33
Sí autorizo
Avatar
Y-Bot por WhatsApp
Hoy 16:33
Para brindarte una mejor experiencia, por favor compárteme: -Tu nombre y apellido -Teléfono -Ciudad de residencia -Correo electrónico -Cuéntame por favor, ¿cuál es tu inquietud? Pronto uno de nuestros asesores expertos te brindará el acompañamiento requerido
 🤓 ¡Muchas gracias por tu contacto! ✨
Avatar
Jefferson Jesús Cardón Vera por WhatsApp
Hoy 16:35
-Jefferson cardón -3219373309 -Bogotá D. C 
-Jeffersoncardon@hotmail.com -Una queja
Avatar
Marcela Castro por WhatsApp
hace 52 minutos
Hola Jefferson, te habla Marcela, para mi es un gusto atenderte 😀✨   De antemano ofrezco excusas porque hasta el momento estoy brindando respuesta.     Por favor cuéntame al detalle cuál es tu inconformidad. Muchas gracias 👍
Avatar
Jefferson Jesús Cardón Vera por WhatsApp
hace 51 minutos
Hola marce como estas, marce lo que pasa es que ya hace más de 1 mes y 20 días que hice la compra de una moto fz 3.0 y nada que me hacen la entrega de la moto, me dijeron que 1 mes se demoraba y y hace rato paso y no me dan respuesta para la entrega...
Avatar
Marcela Castro por WhatsApp
hace 39 minutos
Jefferson, dado el éxito y la demanda de este modelo, queremos informarte que la disponibilidad de esta motocicleta desde fábrica es limitada y los tiempos de entrega varían de acuerdo con cada Punto de Venta y su lista de espera. Si lo deseas, a través de
 este medio podemos radicar tu inconformidad e internamente validaremos el estado actual de la entrega de tu moto para finalmente comunicarnos contigo y darte respuesta.
Avatar
Jefferson Jesús Cardón Vera por WhatsApp
hace 36 minutos
Si por favor radicar la inconformidad, y dependiendo de la demora de la entrega decido si mantenerme en el proceso o desistir y  que se me haga la devolución del dinero
Avatar
Marcela Castro por WhatsApp
hace 28 minutos
Te ofrecemos excusas si en algún momento sentiste una mala experiencia con el proceso de compra de la motocicleta. Para dar seguimiento y solución, agradecemos nos envíes los siguientes datos adicionales:     - Número de cédula     - Qué tipo de motocicleta
 es     - Nombre y dirección del Punto de Venta en donde realizaste la compra.       - ¿Realizaste algún abono de dinero? ¡Muchas gracias!
Avatar
Jefferson Jesús Cardón Vera por WhatsApp
hace 24 minutos
-1000806670 -Yamaha fz 3.0 -moto auto yamaha- PD VENECIA: AV. Calle 45A sur No. 52A-09 -abono de 6'500.000
Avatar
Marcela Castro por WhatsApp
hace 18 minutos
¿Tienes el comprobante del abono que realizaste?
Avatar
Jefferson Jesús Cardón Vera por WhatsApp
hace 18 minutos
Si srta
Avatar
Jefferson Jesús Cardón Vera por WhatsApp
hace 17 minutos
CKPUV59ecNKsGCFxan1C50uJ.jpeg
CKPUV59ecNKsGCFxan1C50uJ
JPEG
Avatar
Marcela Castro por WhatsApp
hace 12 minutos
Jefferson, tu solicitud fue registrada en nuestro Sistema de Atención al Cliente bajo el consecutivo: PQR# 990380​ y la persona experta en dar gestión a su caso será Roberto Solano. Daremos respuesta en el menor tiempo posible, no obstante, debemos informarte
 que por disposición legal Incolmotos Yamaha S.A cuenta con 15 días hábiles para este efecto. Muchas gracias por estar en contacto con Incolmotos Yamaha y habernos permitido conocer su situación. ¿Puedo ayudarte en algo más?
Avatar
Marcela Castro por WhatsApp
hace 4 minutos
Jefferson, para mi fue un gusto atenderte 👏. ¡Te deseo un excelente día! 🙏✨
Avatar
Jefferson Jesús Cardón Vera por WhatsApp
hace 3 minutos
Gracias marce, que tengas un lindo día tu también
Avatar
Marcela Castro por WhatsApp
hace 2 minutos
Muchas gracias por tus buenos deseos 🙌🙏</t>
  </si>
  <si>
    <t xml:space="preserve">Bogotá D.C., 19 de julio de 2024
Señor:
Jefferson Jesús Cardona
Un cordial saludo;
De conformidad a su solicitud, nos comunicamos con el area comercial donde nos comentan que de acuerdo al modelo de adquisición tuvo una gran circulación en el mercado, por el cual se generó un desabastecimiento de producto a nivel nacional, por tal motivo se tienen fechas extensas de entrega, pedimos disculpas de antemano por los inconvenientes generados con la entrega de su vehículo.
Adicional, el area nos comenta que al momento de realizar la compra se indica que son 30 días hábiles para realizar la entrega, sin embargo desde la casa matriz nos comentan que para este mes nos llegarán unidades por el cual se realizará de manera prioritaria la asignación de su vehículo, ya para finalizar desde el area nos comentan que se han mantenido en constante contacto sobre la llegada del vehículo, por el cual en dado caso que se llegue a presentar algún inconvenientes nos estaremos comunicando a los datos suministrados o los que reposa en el sistema.
Cordialmente,
</t>
  </si>
  <si>
    <t>Bogotá D.C., 09 de septiembre de 2024
Señor:
Jefferson Jesús Cardona
Un cordial saludo;
De conformidad a su solicitud, nos comunicamos con el area comercial donde nos confirman que se realizó efectiva la devolución del dinero abonado para la motocicleta FZ 3.0, de antemano nos disculpamos por los inconvenientes generados con la entrega del vehículo y lamentamos que haya desistido del proceso de compra.
Dicho lo anterior y como se había manifestado a través de correo electrónico actualmente se cuenta con un desabastecimiento de producto a nivel nacional debido al gran éxito que tuvo la FZ 3.0, por lo cual desde la casa matriz no se cuenta con unidades para despacho o asignación, por tal motivo se adjunta envía soporte de acuerdo a la cuenta que se solicitó anteriormente.
Así las cosas, de manera respetuosa le informamos que las puertas de la compañía siempre estarán abiertas, razón por la cual, damos por cierre la presente PQR.</t>
  </si>
  <si>
    <t>DIAZ MUÑOZ BRAYAN STIVEN</t>
  </si>
  <si>
    <t>deiclanlostres@gmail.com</t>
  </si>
  <si>
    <t>Buenas noche la verdad es para poner una queja por la demora de la entrega de mi vehículo yamaha 3.0 en el punto de venta en Bogotá vencía ya kq ah la fecha no me an echo entrega del vehículo desde la compra de el el día 24- 05- 24 ya siendo 35 40 días de espera por la cual me acudo ah ustedes para una solución inmediata gracias por su atención</t>
  </si>
  <si>
    <t>Bogotá D.C., 24 de julio de 2024
Señora:
Brayan Stiven Diaz
Un cordial saludo;
De conformidad a su solicitud, nos comunicamos con el area comercial donde nos comentan que de acuerdo al modelo de adquisición tuvo una gran circulación en el mercado, por el cual se generó un desabastecimiento de producto a nivel nacional, por tal motivo se tienen fechas extensas de entrega, pedimos disculpas de antemano por los inconvenientes generados con la entrega de su vehículo.
Sin embargo, desde la casa matriz nos comentan que para este mes nos llegan unidades, por el cual se realiza prioridad a su caso para la asignación y así mismo poder continuar con todo el proceso de matriculación, en dado caso que se presente alguna situación nos estaremos comunicando a los datos suministrados.
Cordialmente,</t>
  </si>
  <si>
    <t>Bogotá D.C., 04 de septiembre de 2024
Señor:
Brayan Stiven Diaz Muñoz
Un cordial saludo;
De conformidad a su solicitud, nos comunicamos con el area comercial, donde nos informan que la moto de interés la FZ 3.0, fue entregada a conformidad y con todos sus procesos culminados, para tal efecto, se adjunta envía documentos de entrega de la motocicleta.
Adicional, ofrecemos excusas por lo inconvenientes ocasionados de acuerdo con la entrega, sin embargo, como se manifestó la motocicleta de interés tuvo una gran circulación en el mercado por el cual se creó un desabastecimiento de producto a nivel nacional, agradecemos la confianza y la espera que tuvo para la compra del vehículo, esperamos que disfrute de la nueva adquisición de la familia Yamaha. 
Así las cosas, de manera respetuosa le informamos que las puertas de la compañía siempre estarán abiertas, razón por la cual, damos por cierre la presente PQR.</t>
  </si>
  <si>
    <t>GALINDO CONEJO PABLO ANTONIO</t>
  </si>
  <si>
    <t>jpgalindo.13@hotmail.com</t>
  </si>
  <si>
    <t xml:space="preserve">Buenas tardes el motivo del presente msj es para saber ¿por qué no ha llegado a Bogotá la moto que compré y cuando va a llegar ?,de referencia Fz 3.0 de color azul, la compra se hizo el 04/07/24, en Venecia Bogotá, indicando los asesores que la moto se demoraba 15 días y ya pasaron, quedando insatisfecho con la información suministrada ya que la moto se necesita para trabajar, quedo atento a cualquier información muchas gracias </t>
  </si>
  <si>
    <t>Bogotá D.C., 27 de julio de 2024
Señor:
Juan Pablo Galindo
Un cordial saludo;
De conformidad a su solicitud, nos comunicamos con el area comercial donde nos comentan que de acuerdo al modelo de adquisición tuvo una gran circulación en el mercado, por el cual se generó un desabastecimiento de producto a nivel nacional, por tal motivo se tienen fechas extensas de entrega, pedimos disculpas de antemano por los inconvenientes generados con la entrega de su vehículo.
Sin embargo, desde la ensambladora nos comentan que van a llegar unidades para las proximas semanas, por el cual se comenzaría a realizar el proceso de matriculación, así mismo en las próximas semanas se estaría realizando la entrega de la motocicleta, cabe recalcar que la motocicleta se despacha dependiendo la posición que se tenga para entrega, en dado caso que se presente alguna situación nos estaremos comunicando a los datos suministrados.
Cordialmente,</t>
  </si>
  <si>
    <t>Bogotá D.C., 23 de agosto de 2024
Señor:
Juan Pablo Galindo:
Un cordial saludo;
De conformidad a su solicitud, como se había manifestado anteriormente, de acuerdo al modelo de adquisición tuvo una gran circulación en el mercado, por el cual se generó un desabastecimiento de producto a nivel nacional, por tal motivo se tienen fechas extensas de entrega, pedimos disculpas de antemano por los inconvenientes generados con la entrega de su vehículo.
De acuerdo con lo solicitado el proceso de compra todavía se encuentra en asignación, ya que desde la casa matriz no cuentan con motocicletas disponibles para despacho, adicional no se tiene una fecha prevista de llegada, sin embargo informaremos cuando nos llegue unidades, en dado caso que se presente alguna situación nos estaremos comunicando a los datos suministrados.
Cordialmente,</t>
  </si>
  <si>
    <t>Bogotá D.C., 02 de octubre de 2024
Señor:
Juan Pablo Galindo:
Un cordial saludo;
De conformidad a su solicitud, nos comunicamos con el area comercial donde nos manifiesta que la motocicleta de adquisición se encuentra actualmente en matriculación, por lo cual la motocicleta ya se asignó y en las proximas semanas se estará dando entrega del vehículo. 
Como se había manifestado anteriormente se presentó un desabastecimiento de producto a nivel nacional, por tal motivo no se tenían despachos o fechas establecidas de entrega, agradecemos por la paciencia y la confianza en nosotros, en caso de que ocurra algún evento nos estaremos comunicando.
Cordialmente,</t>
  </si>
  <si>
    <t>Bogotá D.C., 11 de octubre de 2024
Señor:
Juan Pablo Galindo
Un cordial saludo;
De conformidad a su solicitud, nos comunicamos con el area comercial donde nos informan que la motocicleta de compra la FZ 3.0 fue entregada con todos sus procesos cerrados y recibida a satisfacción, dicho lo anterior se adjunta envía documentos de entrega del vehículo.
Nos disculpamos de antemano con el tiempo de entrega del vehículo, sin embargo, como se manifestó se tuvo una gran circulación en el mercado, motivo por el cual creó un desabastecimiento del producto a nivel nacional, aun así ya se logró finalizar el proceso y se logró dar entrega del vehículo, agradecemos por la confianza depositada en nosotros, esperamos que disfrute mucho de su nueva motocicleta, en caso que se llegue a presentar alguna duda o pregunta, se puede comunicar a los datos que se encuentran en la firma del correo.
Así las cosas, de manera respetuosa le informamos que las puertas de la compañía siempre estarán abiertas, razón por la cual, damos por cierre la presente PQR.</t>
  </si>
  <si>
    <t>Requerimiento tomado a través de WhatsApp:
Sergio Andrés Ortiz Aponte
•
Ayer 07:56
Buenos dias
Avatar
Y-Bot
•
Ayer 07:56
Hola, soy tu asistente virtual 👋 ¡Te doy la bienvenida al estilo único de Yamaha 🏍️🎵!
⚠ Recuerda que estamos aquí para ti de lunes a viernes de 8:00 am a 6:00 pm, y los sábados de 8:00 am a 1:00 pm ⚠
¿Cómo puedo servirte hoy?
7:56
Por favor selecciona la opción de tu interés 👇
Mostrar más
Sergio Andrés Ortiz Aponte
•
Ayer 07:56
Su ayuda por favor
Avatar
Y-Bot
•
Ayer 07:56
Hola, soy tu asistente virtual 👋 ¡Te doy la bienvenida al estilo único de Yamaha 🏍️🎵!
⚠ Recuerda que estamos aquí para ti de lunes a viernes de 8:00 am a 6:00 pm, y los sábados de 8:00 am a 1:00 pm ⚠
¿Cómo puedo servirte hoy?
7:56
Por favor selecciona la opción de tu interés 👇
Mostrar más
Sergio Andrés Ortiz Aponte
•
Ayer 07:56
Servicio al Cliente
Avatar
Y-Bot
•
Ayer 07:56
Muchas gracias por tu contacto con Incolmotos Yamaha 🏍🎵. Antes de continuar con la atención, por favor confírmanos si autorizas el tratamiento de tus datos personales.  Conoce aquí la ley de hábeas data 👉 https://www.incolmotos-yamaha.com.co/habeas-data/
Si autorizas por favor selecciona *Sí autorizo*, de lo contrario, selecciona *No autorizo*
Sergio Andrés Ortiz Aponte
•
Ayer 07:57
Sí autorizo
Avatar
Y-Bot
•
Ayer 07:57
Para brindarte una mejor experiencia, por favor compárteme:
-Tu nombre y apellido
-Teléfono
-Ciudad de residencia
-Correo electrónico
-Cuéntame por favor, ¿cuál es tu inquietud?
Pronto uno de nuestros asesores expertos te brindará el acompañamiento requerido 🤓
¡Muchas gracias por tu contacto! ✨
Sergio Andrés Ortiz Aponte
•
Ayer 07:58
Sergio Andrés Ortiz Aponte
Cel 3204056550
Sergioandresoa@hotmail.com
Compre una moto fz 3.0 desde el 9 de junio, el vendedor no dice nada más que es problema de la ensambladora, puse pqr y no hay respuesta, necesito devolución del dinero
Avatar
Leandro Correa
Asignar
•
Ayer 08:12
¡Buenos días 😀️ !  
¡Bienvenido al Estilo Único de Yamaha! Mi nombre es Leandro.
Avatar
Leandro Correa
Asignar
•
Ayer 08:19
Sergio, lamento lo sucedido, sin embargo, efectivamente la motocicleta está agotada a nivel nacional.
8:19
¿En qué tienda realizaste la compra?
Sergio Andrés Ortiz Aponte
•
Ayer 08:21
Tienda ubicada en la al quería Bogotá
8:22
C0HEBnk9wiIW7dx7UNQ-i2FG.jpeg
C0HEBnk9wiIW7dx7UNQ-i2FG
JPEG
8:22
Leandro y que solución brindan al cliente?
Avatar
Leandro Correa
Asignar
•
Ayer 08:23
Sergio, ¿Cuál es la fecha de entrega que te dieron para la motocicleta?
8:24
Sergio, en este caso, lo que hacemos es tomar el requerimiento para que posteriormente desde el área comercial te brinden una respuesta en conjunto con la tienda donde te indican una oportuna solución.
8:24
Al inicio de la conversación me dijiste que ya has colocado PQR, ¿Es así?
Sergio Andrés Ortiz Aponte
•
Ayer 08:32
Un mes
8:33
Así es se coloco de acuerdo a los. Medios que ustedes suministran
8:33
Pero como indico solicito la devolución del dinero y declinar la compra
8:33
Ya que por ningún lado dan solución
8:33
El tema de que este agotado es transparente para mi como cliente
8:33
Es un tema de uds y sus Proveedores
Avatar
Leandro Correa
Asignar
•
Ayer 08:40
Sergio, ¿Tienes el número de radicado de dicha solicitud?
Avatar
Leandro Correa
Uso interno
Asignar
•
Ayer 08:40
Cliente autoriza hábeas data (SI)
Sergio Andrés Ortiz Aponte
•
Ayer 08:41
No, lo hice por la página, no tengo radicado
Avatar
Leandro Correa
Asignar
•
Ayer 08:43
Sergio, ¿Cuándo realizaste esa radicación de la queja?
Sergio Andrés Ortiz Aponte
•
Ayer 08:47
Hace ocho días más o menos
Avatar
Leandro Correa
Asignar
•
Ayer 08:52
Sergio, discúlpame, lo que sucede es que te estoy preguntando porque no logro encontrar una solicitud con tus datos.
8:53
Por medio de qué página realizaste esa solicitud, si es posible, indícame exactamente cuál es el link
Sergio Andrés Ortiz Aponte
•
Ayer 09:03
https://yamahamotoauto.com/corporativo/pqr-motoauto-store-colombia
9:03
Este es el link enviado por el vendedor
Avatar
Leandro Correa
Asignar
•
Ayer 09:04
Comprendo, en este caso lo hiciste por medio de la tienda, y ahora decidiste hacerlo por medio de nosotros.
9:04
Te ofrecemos excusas si en algún momento sentiste una mala experiencia con el proceso de compra de la motocicleta. Para dar seguimiento y solución, agradecemos nos envíes los siguientes datos:
    - Número de cédula
¡Muchas gracias!
Avatar
Leandro Correa
Asignar
•
Ayer 09:29
Estaremos atentos a tu respuesta para poder ayudarte 👍
¡Muchas gracias!
Sergio Andrés Ortiz Aponte
•
Ayer 09:36
1012388769
Avatar
Leandro Correa
Asignar
•
Ayer 09:39
Sergio, tu solicitud fue registrada en nuestro Sistema de Atención al Cliente bajo el consecutivo: PQR# 996062​ y la persona experta en dar gestión a su caso será Roberto Solano.
Daremos respuesta en el menor tiempo posible, no obstante, debemos informarte que por disposición legal Incolmotos Yamaha S.A cuenta con 15 días hábiles para este efecto.
Muchas gracias por estar en contacto con Incolmotos Yamaha y habernos permitido conocer su situación.
¿Puedo ayudarte en algo más?</t>
  </si>
  <si>
    <t>Bogotá D.C., 27 de julio de 2024
Señor:
Sergio Andres Ortiz
Un cordial saludo;
De conformidad a su solicitud, nos comunicamos con el area comercial donde nos comentan que de acuerdo al modelo de adquisición tuvo una gran circulación en el mercado, por el cual se generó un desabastecimiento de producto a nivel nacional, por tal motivo se tienen fechas extensas de entrega, pedimos disculpas de antemano por los inconvenientes generados con la entrega de su vehículo.
Sin embargo, desde la ensambladora nos comentan que van a llegar unidades para las proximas semanas, por el cual se comenzaría a realizar el proceso de matriculación, así mismo en las próximas semanas se estaría realizando la entrega de la motocicleta, cabe recalcar que la motocicleta se despacha dependiendo la posición que se tenga para entrega
Ya por último, antes de la compra fue muy concisa la información con los tiempos de entrega, si ya desea declinar la entrega puede proceder a acercarse al punto de venta con los siguientes documentos:
1) Carta con la solicitud de retracto
2) Certificación bancaria
3) Cédula
4) Factura de compra o soporte de transferencia
Tener en cuenta que el proceso de devolución tarda de 10 a 15 días hábiles, en dado caso que se presente alguna situación o que tenga alguna duda, se puede contactar a los números descritos en el correo. 
Cordialmente,</t>
  </si>
  <si>
    <t>Bogotá D.C., 02 de octubre de 2024
Señor:
Sergio Andres Ortiz
Un cordial saludo;
De conformidad a su solicitud, nos comunicamos con el area comercial donde nos informan que la motocicleta de compra la FZ 3.0 fue entregada con todos sus procesos cerrados y recibida a satisfacción, dicho lo anterior se adjunta envía documentos de entrega del vehículo.
Nos disculpamos de antemano con el tiempo de entrega del vehículo, sin embargo, como se había manifestado anteriormente a través de correo electrónico el vehículo adquirido tuvo una gran circulación en el mercado, por el cual se generó un desabastecimiento del producto a nivel nacional, aun así ya se logró finalizar el proceso y se logró dar entrega del vehículo, agradecemos por la confianza depositada en nosotros, esperamos que disfrute mucho de su nueva motocicleta, en caso que se llegue a presentar alguna duda o pregunta, se puede comunicar a los datos que se encuentran en la firma del correo.
Así las cosas, de manera respetuosa le informamos que las puertas de la compañía siempre estarán abiertas, razón por la cual, damos por cierre la presente PQR.</t>
  </si>
  <si>
    <t>MONTENEGRO CABEZAS CESAR ELISEO</t>
  </si>
  <si>
    <t>asegura2.cesar@gmail.com</t>
  </si>
  <si>
    <t>Buen día
Sres. YAMAHA MOTOAUTO STORE SAS
Cordial saludo
Por medio de la presente, me permito escalar solicitud de entrega inmediata de la motocicleta comprada y/o en su defecto, proceder con la devolución total y al 100% del dinero abonado, teniendo en cuenta el tiempo transcurrido para la entrega del vehiculo.
Es importante resaltar, que se hace un llamado para la mejora de su imagen como vendedores y distribuidores de marca tan reconocida como lo es YAMAHA, tener un mejor servicio de porcentajes, generando acompañamiento y comunicación con sus clientes, pues desde el momento en que genere la compra, no he tenido de ustedes ningún tipo de comunicación al respecto, lo que genera mayor molestia.
Queda to atento a sus prontos comentarios
Cordialmente,
Cesar Eliseo Montenegro Cabezas 
Cc 1022369164
Celular: 3223856379
Correo: asegura2.cesar@gmail.com</t>
  </si>
  <si>
    <t>Bogotá D.C., 02 de agosto de 2024
Señor:
Cesar Eliseo Montenegro
Un cordial saludo;
De conformidad a su solicitud, nos comunicamos con el area comercial donde nos comentan que de acuerdo al modelo de adquisición tuvo una gran circulación en el mercado, por el cual se generó un desabastecimiento de producto a nivel nacional, por tal motivo se tienen fechas extensas de entrega, pedimos disculpas de antemano por los inconvenientes generados con la entrega de su vehículo.
Sin embargo, por parte del area nos comentan que dentro de la gestión y por falta de inventario, se manifiesta el cambio de modelo, por tal motivo le realizamos la invitación a acercarse a la sala de ventas para dar a conocer los modelos y colores disponibles de su interés, en caso de tener alguna duda o inconveniente se puede comunicar a los datos adjuntos en el correo.
Cordialmente,</t>
  </si>
  <si>
    <t>Bogotá D.C., 21 de agosto de 2024
Señor:
Cesar Eliseo Montenegro
Un cordial saludo;
De conformidad a su solicitud, nos comunicamos con el area contable donde confirman que el 14 de agosto ya se realizó la devolución del dinero en su totalidad a la cuenta que nos adjunto en los documentos, dicho lo anterior, adjunto envío comprobante del pago.
Como se había mencionado anteriormente nos disculpamos de antemano con el despacho de la motocicleta, sin embargo no nos han despachado unidades, ya que la moto de interés tuvo una gran circulación creando un desabastecimiento de producto, por lo cual se encuentra agotada esta referencia a nivel nacional.
Así las cosas, de manera respetuosa le informamos que las puertas de la compañía siempre estarán abiertas, razón por la cual, damos por cierre la presente PQR.</t>
  </si>
  <si>
    <t>FORERO CASALLAS ANDREA ALEXANDRA</t>
  </si>
  <si>
    <t>alexandraforero8@gmail.com</t>
  </si>
  <si>
    <t xml:space="preserve"> Buen dia a continuación  la presente, me dirijo a usted para comunicarle mi decisión de desistir del vehículo,  debido a circunstancias imprevistas. Lamentablemente, me informaron que no recibiré los fondos que esperaba para proceder con este compromiso. Aunque hasta el momento no se ha realizado ningún desembolso por parte del banco, me veo en la necesidad de retirar mi interés en continuar con el proceso,Previamente revisando el contrato indica realizar esta carta ya que aun no sea ha formalizado este proceso de el vehículo,   Agradezco la comprensión y la atención para que ustedes como entidad no bajar o dejar tachada mi vida crediticia ya que indico nuevamente el proceso del vehiculo aun no se ha formalizado tampoco no se dio ningún dinero para seguir a cabalidad con este proceso,  Quedo a su disposición para cualquier aclaración adicional o para coordinar los pasos necesarios para formalizar este desistimiento. Atentamente, 
Andrea Alexandra Forero Casallas</t>
  </si>
  <si>
    <t>Bogotá D.C., 02 de agosto de 2024
Señora:
Andrea Alexandra Forero
Un cordial saludo;
De conformidad a su solicitud, nos comunicamos con el area comercial donde nos comentan que se procedió a realizar la cancelación del crédito para la motocicleta, lamentamos que no haya podido continuar el proceso de compra, agradecemos por la confianza, en dado caso que desee adquirir alguno de nuestros productos no dude en contactarnos o en dirigirse a nuestras sedes físicas.
Así las cosas, de manera respetuosa le informamos que las puertas de la compañía siempre estarán abiertas, razón por la cual, damos por cierre la presente PQR.</t>
  </si>
  <si>
    <t>VENECIA</t>
  </si>
  <si>
    <t>CRUZ MADRIGAL OSCAR ANDRES</t>
  </si>
  <si>
    <t>cruz.madrigal11@gmail.com</t>
  </si>
  <si>
    <t>Bogotá 4 de agosto de 2024 Yamaha Yo Oscar Andrés cruz Madrigal, con cédula de ciudadanía 1032465329, compré una moto Yamaha Mt 15 modelo 2025 de matrícula DGF48H, registrada y matrículada a mi nombre, la cual a sus 25 días de uso empezó a generar humo blanco con un kilómetraje total de 831km, sin ni siquiera haber completado la primera revisión de los mil kilómetros. por lo cual le solicito a Yamaha que me dé un nuevo vehículo ya que no quiero uno reparado, exijo a Yamaha ser responsable.</t>
  </si>
  <si>
    <t xml:space="preserve">
Bogotá D.C., 13 de agosto de 2024
Señor:
Oscar Andrés Cruz 
Un cordial saludo;
De conformidad a su solicitud, nos comunicamos con el area de servicio tecnico donde nos manifiestan que la motocicleta con placas DGF48H ingresó el 3 de agosto para verificación, ya que presenta humo blanco, por lo cual se procede a realizar inspección y diagnóstico del vehículo, teniendo en cuenta el estado del vehículo y su kilometraje se procede a tomar evidencias de las partes afectadas para la aprobación por garantía.
Por consiguiente se obtiene respuesta desde la casa matriz que se concede la garantía el día 09 agosto de 2024 bajo el número PSER - 2395736, es decir que desde dicha fecha se está a la espera de los repuestos para comprobar funcionamiento y dar entrega del vehículo, de acuerdo con lo anterior y junto con el manual del propietario no es posible atender o acudir a su solicitud de cambiar la motocicleta por una nueva, ya que se está cumpliendo con el proceso de garantía de fábrica en el cual reposa en la página 13-1 del manual del usuario, dicho lo anterior se adjunta envía evidencia.
image.png
Cordialmente,</t>
  </si>
  <si>
    <t>Bogotá D.C., 24 de agosto de 2024
Señor:
Oscar Andrés Cruz 
Un cordial saludo;
De conformidad a su solicitud, nos comunicamos con el area de servicio técnico donde nos indican que la motocicleta con placas DGF48H fue retirada del punto en completo funcionamiento y óptimas condiciones, ya que se dio cumplimiento ante la garantía del vehículo, para tal efecto adjunto envío orden de salida recibida a satisfacción.
Como se había manifestado anteriormente a través de correo se realizó el diagnóstico del vehículo, donde se tomaron las evidencias necesarias para efectuar la garantía, sin embargo para terminar de efectuar el ensamble de la motocicleta nos hacía falta algunas piezas que nos la enviará el fabricante para concretar la orden, por tal motivo se generó demora para dar entrega de la motocicleta, sin embargo desde el centro de servicio se mantuvo en contacto para dar información exacta y actualizada del proceso del vehículo.
De antemano nos disculpamos por la demora de las piezas y entrega del vehículo, adicional queremos recordar que no es posible atender la solicitud de dar una nueva motocicleta, ya que como lo indica el manual estamos efectuando lo cubriendo la garantía del vehículo sin ningún costo.
Así las cosas, de manera respetuosa le informamos que las puertas de la compañía siempre estarán abiertas, razón por la cual, damos por cierre la presente PQR.</t>
  </si>
  <si>
    <t>JIMENEZ LEYTON JORGE ELIECER</t>
  </si>
  <si>
    <t>jorg.9714@gmail.com</t>
  </si>
  <si>
    <t>Buen día Agradezco la colaboración con el proceso para asignación y entrega de moto FZ 3.0 2025 negra ya que se ha hecho el pago total de la misma y se lleva esperando desde el 22 de mayo 2024, a lo que ya a la fecha np se me ha entregado ni siquiera la factura del pago, con la misma excusa de siempre que está pronto a llegar al concesionario de Venecia y no dan razón alguna más</t>
  </si>
  <si>
    <t>Bogotá D.C., 14 de agosto de 2024
Señor:
Jorge Eliecer Jimenez 
Un cordial saludo;
De conformidad a su solicitud, nos comunicamos con el area comercial donde nos comentan que de acuerdo al modelo de adquisición tuvo una gran circulación en el mercado, por el cual se generó un desabastecimiento de producto a nivel nacional, por tal motivo se tienen fechas extensas de entrega, pedimos disculpas de antemano por los inconvenientes generados con la entrega de su vehículo.
De acuerdo con lo solicitado el proceso de compra todavía se encuentra en asignación, ya que desde la casa matriz no cuentan con motocicletas disponibles para despacho, adicional no se tiene una fecha prevista de llegada, sin embargo informaremos cuando nos llegue unidades, en dado caso que se presente alguna situación nos estaremos comunicando a los datos suministrados.
Cordialmente,</t>
  </si>
  <si>
    <t>Bogotá D.C., 16 de septiembre de 2024
Señor:
Jorge Eliecer Jimenez
Un cordial saludo;
De conformidad a su solicitud, nos comunicamos con el area comercial donde nos comentan que de acuerdo al modelo de adquisición tuvo una gran circulación en el mercado, por el cual se generó un desabastecimiento de producto a nivel nacional, por tal motivo se tienen fechas extensas de entrega, pedimos disculpas de antemano por los inconvenientes generados con la entrega de su vehículo.
Sin embargo, en vista de que el modelo de interés no llegó, se ofreció la posibilidad de cambiar el modelo de la motocicleta, por lo cual opto por la Aerox 155, de tal manera que ya realizaron la entrega del vehículo recibiendo a satisfacción y con los procesos culminados, dicho lo anterior se adjunta se envió órdenes de entrega, por último a|gradecemos por la confianza y la paciencia
Así las cosas, de manera respetuosa le informamos que las puertas de la compañía siempre estarán abiertas, razón por la cual, damos por cierre la presente PQR.</t>
  </si>
  <si>
    <t>Cordial saludo.
Amablemente, le solicito la entrega de la motocicleta, teniendo en cuenta que ya han pasado dos meses y medio desde la compra de la misma y aún no recibo la motocicleta.
Quedo atento, gracias.</t>
  </si>
  <si>
    <t>Bogotá D.C., 22 de agosto de 2024
Señor:
Joan Nicolás Hernández Morales
Un cordial saludo;
De conformidad a su solicitud, nos comunicamos con el area comercial donde nos indican que realizó el proceso para la devolución del dinero, ya que por falta de producto de la motocicleta no podemos dar entrega. Además que no tenemos una fecha exacta de la entrega de la motocicleta, ya que no hay unidades disponibles para despacho.
Como se había mencionado anteriormente la motocicleta de interés tuvo una gran circulación en el mercado, por el cual se creó un desabastecimiento de producto, pedimos de antemano disculpas por los inconvenientes ocasionados, teniendo en cuenta que hay otra PQR con la misma atención o solicitud, se dará cierre a esta presente, por lo cual se procederá a dar respuesta y solución a través de la atención con #978049.
Así las cosas, de manera respetuosa le informamos que las puertas de la compañía siempre estarán abiertas, razón por la cual, damos por cierre la presente PQR.</t>
  </si>
  <si>
    <t>CAPÉRA ORJUELA CESAR LEONARDO</t>
  </si>
  <si>
    <t>leonardozaffiro@gmail.com</t>
  </si>
  <si>
    <t>Buen Dia. Separe una YAMAHA FZ VERSION 3.0 en el concesionario de yamaha venecia el dia 31/mayo/2024 y a la fecha no se ha facturado y realizado la entrega. Con la siguiente quiero generar una fuerte queja de inconformismo por el trato o servicio recibidio al demorar tanto un producto, adicional a ello las fechas a las cuales inicial mente me suministraron a la fecha no se han cumplido. creo y concidero como cliente antiguo de yamaha que esto no deberia presentarse con un producto tan popular y exitoso en el cual no le han sabido dar manejo a los tiempos de entrega, considero que al ser tan popular deberian tener mayor produccion del mismo y generar mas clientes felices a la marca. espero su pronta respuesta y asignacion de la moto o de lo contrario solicitare devolucion del dinero abonado.</t>
  </si>
  <si>
    <t>Bogotá D.C., 23 de agosto de 2024
Señor:
Cesar Leonardo Capera
Un cordial saludo;
De conformidad a su solicitud, nos comunicamos con el area comercial donde nos comentan que de acuerdo al modelo de adquisición tuvo una gran circulación en el mercado, por el cual se generó un desabastecimiento de producto a nivel nacional, por tal motivo se tienen fechas extensas de entrega, pedimos disculpas de antemano por los inconvenientes generados con la entrega de su vehículo.
De acuerdo con lo solicitado el proceso de compra todavía se encuentra en asignación, ya que desde la casa matriz no cuentan con motocicletas disponibles para despacho, adicional no se tiene una fecha prevista de llegada, sin embargo informaremos cuando nos llegue unidades, en dado caso que se presente alguna situación nos estaremos comunicando a los datos suministrados.
Cordialmente,</t>
  </si>
  <si>
    <t>Bogotá D.C., 19 de septiembre de 2024
Señor:
Cesar Leonardo Capera
Un cordial saludo;
De conformidad a su solicitud, nos comunicamos con el area comercial donde nos manifiestan que de acuerdo al vehículo adquirido la FZ 3.0 con placas FSA66H, fue entregada con todos los documentos y procesos culminados, dicho lo anterior, se adjunta envía documentos de entrega y recibido a satisfacción.
Por último, nos disculpamos por la demora en la entrega del vehículo, sin embargo como se había manifestado anteriormente a través de correo electrónico, el modelo Fz 3.0 tuvo una gran circulación en el mercado, por el cual se generó un desabastecimiento de producto a nivel nacional, por tal motivo se tenían fechas tan extensas, adicional que no se tenía una fecha de llegada, esperamos que disfrute mucho de su nueva motocicleta, de igual manera agradecemos por la confianza depositada en nosotros,en caso de tener alguna pregunta o requerimiento, no dude en contactarse al numero que se encuentra en la firma del correo.
Así las cosas, de manera respetuosa le informamos que las puertas de la compañía siempre estarán abiertas, razón por la cual, damos por cierre la presente PQR.</t>
  </si>
  <si>
    <t>FIGUEROA GARCIA NEDY LUZ</t>
  </si>
  <si>
    <t>3132395505
3124701297</t>
  </si>
  <si>
    <t>nedyluz82@hotmail.com
victorariza019@gmail.com</t>
  </si>
  <si>
    <t>La moto entró por garantía hace un mes y en el concesionario solo me dan razón que están en espera de los repuestos que están muy demorados y hoy 14 de de agosto me informan que yamaha colmotos le informo a ellos que los repuestos que necesita la moto están escasos a nivel nacional que va tocar esperar que ustedes exporten los repuestos y que durará unos 3 meses avilés más me comunico con ustedes para ejercer mi derecho de queja y inconformidad de mi parte por tanta demora por parte de del concesionario y de ustedes en administrar los repuestos en calidad de garantía agradezco su pronta respuesta y solución para la entrega de la moto muchas gracias</t>
  </si>
  <si>
    <t>Bogotá D.C., 02 de septiembre de 2024
Señora:
Nedy Luz Figueroa
Un cordial saludo;
De conformidad a su solicitud, nos comunicamos con el area de servicio tecnico donde nos comunican que se ha mantenido información sobre la garantía del vehículo, así como fue informado por el area de servicio tecnico la moto tuvo aprobación en la garantía, sin embargo faltaban que nos llegarán unos repuestos que son de baja rotación, por lo cual se debe exportar.
Tener en cuenta que el tiempo determinado o estimado para que lleguen estos repuestos son los que reposan en el manual del propietario en la página 13-01.
image.png
Cabe recalcar que esto es un tiempo estimado, puede que las piezas lleguen más antes de lo mencionado, sin embargo desde la casa matriz nos mencionan que ya pronto las piezas se encuentran para despacho por lo cual se procedería a realizar el ensamble del vehículo.
Por último, pedimos de antemano disculpas por los inconvenientes generados de acuerdo con la entrega de la motocicleta y con la disponibilidad de los repuestos.
Cordialmente,</t>
  </si>
  <si>
    <t xml:space="preserve">
Bogotá D.C., 18 de septiembre de 2024
Señora:
Nedy Luz Figueroa
Un cordial saludo;
De conformidad a su solicitud, nos comunicamos con el area de servicio tecnico donde nos informan que al punto ya llegaron los repuestos faltantes para dar atención a su solicitud de garantía, como se había mencionado anteriormente, los repuestos que se realizaron cambio son de baja rotación por el cual puede tener un tiempo estimado de 3 meses o hasta mas.
Sin embargo estos componentes llegaron más pronto, por lo cual se realizó cambio en la motocicleta de rodamiento arbol de levas, rodamiento de culata, empaquetaduras y retenedores por componentes totalmente nuevos, luego se procedió con ensamble de motocicleta verificando funcionamiento donde todo se encuentra en parámetros, además que se realizó limpieza, ajuste y verificación de balancines de valvulas, inyectores y actuadores de inyección.
Por último, se procede a realizar entrega del vehículo, se explica procedimiento y recomendaciones a tener en cuenta para el buen funcionamiento del vehículo, la moto se recibe a satisfacción, dicho lo anterior, se adjunta envía orden de servicio.
Así las cosas, de manera respetuosa le informamos que las puertas de la compañía siempre estarán abiertas, razón por la cual, damos por cierre la presente PQR.</t>
  </si>
  <si>
    <t>Buen día señores Yamaha, hace un mes compre mi moto yamaha mt 15, la cual salio con un desperfecto de fabrica en los anillos de pistón., Con tan solo 831 kilómetros empezó a botar humo blanco y quedarse sin aceite el motor, la lleve al centro de servicio donde la compré, solicitando que me cambien el vehículo, por uno nuevo y em perfecto estado. Yo pague 16 millones trecientos mil pesos por una moto nueva y Buena, sin embargo me estafaron vendiéndome una moto dañada y lista para reparar el motor., El centro de servicio tomo mi solicitud, la ingresaron por garantía y ahora me dicen que YAMAHA tiene 3 meses para devolverme mi vehículo., mi disgusto señores YAMAHA, es que son partes sencillas, según el diagnostico es anillos y empaquetadura de motor, y todo este tiempo ustedes no me lo van reponer en pasajes ni pagando la cuota de mi moto, mucho menos pagando el SOAT que desde el primer día esta contándolo, agradezco que por favor envíen los repuestos lo mas rápido posible o el cambio del vehículo, y solicitar nuevamente la revisión del caso, ya que con este paso ya puse el PQR a este establecimiento, ahora envió este segundo mensaje de ayuda y ya con este paso y la evidencia procederé a hacer la demandar ante la SIC CON TODAS ESTAS EVIDENCIAS. gracias</t>
  </si>
  <si>
    <t>Bogotá D.C., 24 de agosto de 2024
Señor:
Oscar Andrés Cruz 
Un cordial saludo;
De conformidad a su requerimiento y teniendo en cuenta que se tenía otra PQR con la misma atención o solicitud, realizamos adjunto envío de la respuesta emitida a su correo electrónico, en caso de tener alguna duda o pregunta puede contactarse al número adjunto en el correo.
Así las cosas, de manera respetuosa le informamos que las puertas de la compañía siempre estarán abiertas, razón por la cual, damos por cierre la presente PQR.</t>
  </si>
  <si>
    <t>TELA FLOREZ WILMAR FABIAN</t>
  </si>
  <si>
    <t>ftelagflorez@hotmail.com</t>
  </si>
  <si>
    <t>FLOREZ
•
Hoy 12:02
Bien día
Avatar
Y-Bot
•
Hoy 12:02
Hola, soy tu asistente virtual 👋 ¡Te doy la bienvenida al estilo único de Yamaha 🏍️🎵!
⚠ Recuerda que estamos aquí para ti de lunes a viernes de 8:00 am a 6:00 pm, y los sábados de 8:00 am a 1:00 pm ⚠
¿Cómo puedo servirte hoy?
12:02
Por favor selecciona la opción de tu interés 👇
Mostrar más
FLOREZ
•
Hoy 12:02
Servicio al Cliente
Avatar
Y-Bot
•
Hoy 12:02
Muchas gracias por tu contacto con Incolmotos Yamaha 🏍🎵. Antes de continuar con la atención, por favor confírmanos si autorizas el tratamiento de tus datos personales.  Conoce aquí la ley de hábeas data 👉 https://www.incolmotos-yamaha.com.co/habeas-data/
Si autorizas por favor selecciona *Sí autorizo*, de lo contrario, selecciona *No autorizo*
FLOREZ
•
Hoy 12:02
Sí autorizo
Avatar
Y-Bot
•
Hoy 12:02
Para brindarte una mejor experiencia, por favor compárteme:
-Tu nombre y apellido
-Teléfono
-Ciudad de residencia
-Correo electrónico
-Cuéntame por favor, ¿cuál es tu inquietud?
Pronto uno de nuestros asesores expertos te brindará el acompañamiento requerido 🤓
¡Muchas gracias por tu contacto! ✨
FLOREZ
•
Hoy 12:03
Wilmar Fabián Tela Flórez
3166626430
ftelagflorez@hotmail.com
Avatar
Leandro Correa
Asignar
•
Hoy 14:56
¡Buenas tardes 😀️ !  
¡Bienvenido al Estilo Único de Yamaha! Mi nombre es Leandro.
Avatar
Leandro Correa
Uso interno
Asignar
•
Hoy 14:57
Cliente autoriza hábeas data (SI)
Fabián Tela Flórez
•
Hoy 14:58
Buenas tardes
Avatar
Leandro Correa
Asignar
•
Hoy 14:59
Lamentamos no haberte podido dar respuesta en el momento de tu contacto, sin embargo, aquí estamos para ayudarte.
14:59
Wilmar, ¿Cómo puedo ayudarte hoy?
Fabián Tela Flórez
•
Hoy 15:01
Hace un mes y medio hice una compra de una motocicleta a crédito y aún no me lan entregado
Avatar
Leandro Correa
Asignar
•
Hoy 15:04
Wilmar, lamento lo sucedido, indícame por favor qué tipo de motocicleta compraste y en qué tienda.
Fabián Tela Flórez
•
Hoy 15:07
Es en Bogotá
15:07
Me puedes ayudar
Avatar
Leandro Correa
Asignar
•
Hoy 15:09
Te ofrecemos excusas si en algún momento sentiste una mala experiencia con el proceso de compra de la motocicleta. Para dar seguimiento y solución, agradecemos nos envíes los siguientes datos:
    - Nombre completo
    - Número de cédula
    - Qué tipo de motocicleta es
    - Nombre y dirección del Punto de Venta en donde realizaste la compra.
¡Muchas gracias!
Fabián Tela Flórez
•
Hoy 15:16
Wilmar Fabián Tela Flórez
Cc.1089196431
Moto Yamaha 150 3.0
Dirección
Av calle 45A sur No 52A -09
Venecia
Avatar
Leandro Correa
Asignar
•
Hoy 15:17
Fabián, tu solicitud fue registrada en nuestro Sistema de Atención al Cliente bajo el consecutivo: PQR# 1015173​y la persona experta en dar gestión a su caso será Roberto Solano.
Daremos respuesta en el menor tiempo posible, no obstante, debemos informarte que por disposición legal Incolmotos Yamaha S.A cuenta con 15 días hábiles para este efecto.
Muchas gracias por estar en contacto con Incolmotos Yamaha y habernos permitido conocer su situación.
¿Puedo ayudarte en algo más?</t>
  </si>
  <si>
    <t xml:space="preserve">Bogotá D.C., 02 de septiembre de 2024
Señor:
Wilmar Fabian Tela
Un cordial saludo;
De conformidad a su solicitud, nos comunicamos con el area comercial donde nos comentan que de acuerdo al modelo de adquisición tuvo una gran circulación en el mercado, por el cual se generó un desabastecimiento de producto a nivel nacional, por tal motivo se tienen fechas extensas de entrega, pedimos disculpas de antemano por los inconvenientes generados con la entrega de su vehículo.
De acuerdo con lo solicitado el proceso de compra todavía se encuentra en asignación, ya que desde la casa matriz no cuentan con motocicletas disponibles para despacho, adicional no se tiene una fecha prevista de llegada, sin embargo informaremos cuando nos llegue unidades, en dado caso que se presente alguna situación nos estaremos comunicando a los datos suministrados.
Cordialmente,
</t>
  </si>
  <si>
    <t>Bogotá D.C., 18 de septiembre de 2024
Señor:
Wilmar Fabian Tela
Un cordial saludo;
De conformidad a su solicitud, nos comunicamos con el area comercial donde nos manifiestan que de acuerdo al vehículo adquirido la FZ 3.0 con placas FSJ99H, fue entregada con todos los documentos y procesos culminados, dicho lo anterior, se adjunta envía documentos de entrega y recibido a satisfacción.
Por último, nos disculpamos por la demora en la entrega del vehículo, sin embargo como se había manifestado anteriormente a través de correo electrónico, el modelo Fz 3.0 tuvo una gran circulación en el mercado, por el cual se generó un desabastecimiento de producto a nivel nacional, por tal motivo se tenían fechas tan extensas, esperamos que disfrute mucho de su nueva motocicleta, de igual manera agradecemos por la confianza depositada en nosotros,en caso de tener alguna pregunta o requerimiento, no dude en contactarse al numero que se encuentra en la firma del correo.
Así las cosas, de manera respetuosa le informamos que las puertas de la compañía siempre estarán abiertas, razón por la cual, damos por cierre la presente PQR.</t>
  </si>
  <si>
    <t>TELLEZ BARRETO KAREN DANIELA</t>
  </si>
  <si>
    <t>karen00t@hotmail.com</t>
  </si>
  <si>
    <t>Buen día soy un cliente que compro una moto el día 13 de julio del presente año de contado la cual se comprometieron a entregar en un lapso de tiempo de máximo un mes y no han dado ninguna respuesta por parte del concesionario al día de hoy 21 de agosto, solicito una pronta respuesta ya que requiero esta moto para poder laborar, muchas gracias</t>
  </si>
  <si>
    <t xml:space="preserve">Bogotá D.C., 03 de septiembre de 2024
Señora:
Karen Daniela Tellez
Un cordial saludo;
De conformidad a su solicitud, nos comunicamos con el area comercial donde nos comentan que de acuerdo al modelo de adquisición tuvo una gran circulación en el mercado, por el cual se generó un desabastecimiento de producto a nivel nacional, por tal motivo se tienen fechas extensas de entrega, pedimos disculpas de antemano por los inconvenientes generados con la entrega de su vehículo.
De acuerdo con lo solicitado el proceso de compra todavía se encuentra en asignación, ya que desde la casa matriz no cuentan con motocicletas disponibles para despacho, adicional no se tiene una fecha prevista de llegada, sin embargo informaremos cuando nos llegue unidades, en dado caso que se presente alguna situación nos estaremos comunicando a los datos suministrados.
Cordialmente,
</t>
  </si>
  <si>
    <t xml:space="preserve">
Bogotá D.C., 18 de septiembre de 2024
Señora:
Karen Daniela Tellez
Un cordial saludo;
De conformidad a su solicitud, nos comunicamos con el area contable donde nos manifiesta que de acuerdo con la devolución solicitada, ya se realizó el pago a la cuenta anexada en los documentos anteriormente solicitados, por tal motivo se adjunta envía comprobante de pago de dicha devolución, lamentamos que haya desistido del proceso de compra.
Sin embargo, como se manifestó anteriormente a través de correo electrónico el modelo de adquisición tuvo una gran circulación en el mercado, por el cual se generó un desabastecimiento de producto a nivel nacional, por tal motivo se tienen fechas extensas de entrega, adicional que no se tiene una fecha prevista de llegada, en caso de tener alguna duda o pregunta no dude en contactarse al numero que se encuentra en la firma del correo.
Así las cosas, de manera respetuosa le informamos que las puertas de la compañía siempre estarán abiertas, razón por la cual, damos por cierre la presente PQR.</t>
  </si>
  <si>
    <t xml:space="preserve">Buenas noches quiero saber cómo va el procesó, de la llegada de mi vehículo, según la trazabilidad del correo y la PQR  996750, no han dado respuesta concreta voy a cumplir aproximadamente dos meses y no tengo información, les agradecería respuesta oportuna ya que están afectando mi trabajo gracias. 
Obtener Outlook para iOS
De: pablo galindo &lt;jpgalindo.13@hotmail.com&gt;
Enviado: Wednesday, July 24, 2024 12:59:14 PM
Para: info@incolmotos-yamaha.com.co &lt;info@incolmotos-yamaha.com.co&gt;
Asunto: Información de mi compra Yamaha Fz 3.0
Buenas tardes el motivo del presente msj es para saber ¿por qué no ha llegado a Bogotá la moto que compré y cuando va a llegar ?,de referencia Fz 3.0 de color azul, la compra se hizo el 04/07/24, en Venecia Bogotá, indicando los asesores que la moto se demoraba 15 días y ya pasaron, quedando insatisfecho con la información suministrada ya que la moto se necesita para trabajar, quedo atento a cualquier información muchas gracias </t>
  </si>
  <si>
    <t>Bogotá D.C., 04 de septiembre de 2024
Señor:
Juan Pablo Galindo
Un cordial saludo;
De conformidad a su solicitud, nos comunicamos con el area comercial donde nos comentan que de acuerdo al modelo de adquisición tuvo una gran circulación en el mercado, por el cual se generó un desabastecimiento de producto a nivel nacional, por tal motivo se tienen fechas extensas de entrega, pedimos disculpas de antemano por los inconvenientes generados con la entrega de su vehículo.
De acuerdo con lo solicitado el proceso de compra todavía se encuentra en asignación, ya que desde la casa matriz no cuentan con motocicletas disponibles para despacho, adicional no se tiene una fecha prevista de llegada, teniendo en cuenta que se tienen dos requerimientos o solicitudes con la misma petición se dará cierre a esta presente PQR, así mismo se informará a través de la solicitud 996750.
Así las cosas, de manera respetuosa le informamos que las puertas de la compañía siempre estarán abiertas, razón por la cual, damos por cierre la presente PQR.</t>
  </si>
  <si>
    <t>LOPEZ VELASQUEZ JHON MICHAEL</t>
  </si>
  <si>
    <t>jhonm.lopezv@gmail.com</t>
  </si>
  <si>
    <t>Buena noche, Me dirijo a ustedes por este medio ya que realice la separación de un vehículo Yamaha Fz 3.0 con 2.000.000 millones de pesos el cual el vendedor me dio una fecha de entrega estipulado de 20 a 30 días, la compra fue realizada el dia 19/07/2024 indicando de este modo que ya finalizo el tiempo y todavia no e recibido noticias ni fecha de entrega del vehículo. El día de hoy me acerque al lugar de compra y me indican que es problema de la fábrica que está atrasada con la producción y me parece una falta de respeto a mi como cliente que una empresa con más de 90 años en el mercado se preste para indicar fechas de entregas no correspondientes y tengas que lanzarse la piedra entre concesionario y fábrica, siendo los mismos de una marca como lo es Yamaha. Si me pueden ayudar con una fecha específica de entrega lo agradecería si no me vería en la obligación de hablar y radicar una queja con la Superintendencia de Industria y Comercio. Gracias! Dejo adjunto documentos que avalan las fecha que me dieron de entrega y la orden de pedido.
Buen DIa. Con la presente quiero mostrar mi inconformidad a la falta de producto que se tiene con la NUEVA FZ version 3.0 separe una unidad el dia 19/07/2024 en el yamaha de venecia, con la vispera de entrega de 1 mes y a la fecha no se me ha entrgado ni tampoco me han confirmado una fecha de entrega, a lo cual veo con mucha preocupacion el detalle dado a que realize el negocio con una vispera de entrega y a la fecha esa vispera se callo dado que no m confirma nadie la entrega con fecha concreta. deseo y espero una respuesta por parte de fabrica dado a la insertidumbre en la cual nadie confirma nada en el concesionario.</t>
  </si>
  <si>
    <t>Bogotá D.C., 04 de septiembre de 2024
Señor:
Jhon Michael Lopez 
Un cordial saludo,
De conformidad a su solicitud y como se manifestó a través de llamada telefónica el día 04 de septiembre de 2024, nos comunicamos con el area comercial donde nos comentan que de acuerdo al modelo de adquisición tuvo una gran circulación en el mercado, por el cual se generó un desabastecimiento de producto a nivel nacional, por tal motivo se tienen fechas extensas de entrega, pedimos disculpas de antemano por los inconvenientes generados con la entrega de su vehículo.
De acuerdo a su manifestación entendemos perfectamente las incomodidades o insatisfacción de acuerdo con la entrega del vehículo, sin embargo estamos sujetos a la disponibilidad que se encuentre en la casa matriz, no se tiene fecha prevista de llegada, ya que se están realizando las entregadas de acuerdo con la lista de espera, sin embargo informaremos cuando nos llegue unidades, en dado caso que se presente alguna situación nos estaremos comunicando a los datos suministrados
Cordialmente,</t>
  </si>
  <si>
    <t>Bogotá D.C., 27 de septiembre de 2024
Señor:
Jhon Michael Lopez 
Un cordial saludo,
De conformidad a su solicitud, nos comunicamos con el area contable donde nos comentan que la devolución quedó efectuada el día 23 de septiembre por el valor de $2.000.000 dos millones de pesos, el abono de la plata se realizó consignación a la cuenta bancaria anexada en los documentos solicitados anteriormente, por tal motivo se adjunta se envia soporte de pago.
Por último, lamentamos que haya desistido del proceso, nos disculpamos de antemano por los inconvenientes ocasionados, de acuerdo con la entrega del vehículo, como se había manifestado anteriormente la motocicleta de interés tuvo una gran circulación, por el cual se generó un desabastecimiento de producto a nivel nacional, por tal motivo se tienen fechas extensas de entrega.
Así las cosas, de manera respetuosa le informamos que las puertas de la compañía siempre estarán abiertas, razón por la cual, damos por cierre la presente PQR.</t>
  </si>
  <si>
    <t>CARMONA LATORRE CRISTIAN CAMILO</t>
  </si>
  <si>
    <t>carmonacristian258@gmail.com</t>
  </si>
  <si>
    <t>El día 13 de junio fui a comprar una motocicleta FZ3.0 en MOTOAUTO STORE Venecia Cl. 45a Sur # 52A-09 y me dijeron que se demoraba para la entrega, pero que más o menos en 1 mes me realizaban la entrega y yo procedí a realizar la compra, pagando de contado $4.000.000 y el resto lo saqué financiado por BanBif. Ya empecé a cancelar el crédito, pero hasta el momento no me han realizado la entrega del vehículo y la verdad voy a solicitar la devolución del dinero, ya que debo comprar otra moto</t>
  </si>
  <si>
    <t xml:space="preserve">
Bogotá D.C., 05 de septiembre de 2024
Señora:
Cristian Camilo Carmona
Un cordial saludo;
De conformidad a su solicitud, nos comunicamos con el area comercial donde nos comentan que de acuerdo al modelo de adquisición tuvo una gran circulación en el mercado, por el cual se generó un desabastecimiento de producto a nivel nacional, por tal motivo se tienen fechas extensas de entrega, pedimos disculpas de antemano por los inconvenientes generados con la entrega de su vehículo.
De acuerdo con lo solicitado el proceso de compra de la motocicleta, ya se facturó, por lo cual se encuentra en proceso de matrícula, tener en cuenta que por situaciones políticas (PARO NACIONAL), no se ha continuado con el proceso, sin embargo, toda esta información ya se ha brindado a la persona que figura como titular en nuestra base de datos y como figura en la hoja de negocio.
Así las cosas, de manera respetuosa le informamos que las puertas de la compañía siempre estarán abiertas, razón por la cual, damos por cierre la presente PQR.</t>
  </si>
  <si>
    <t>RODRIGUEZ VEGA RUBY JOHANNA</t>
  </si>
  <si>
    <t>juve1922@hotmail.com</t>
  </si>
  <si>
    <t xml:space="preserve"> Quiero interponer una queja con el asesor Andrés Saldarriaga ya que se compromete a entregar un vehículo motocicleta el día de hoy sábado 31 de agosto el cuál no me entrego según el porque entendió mal el proceso y aún teniendo comunicación todo el tiempo por medio del WhatsApp aún así no es claro con la información y me hace perder el tiempo dejar mi trabajo para venir hasta el punto para no entregarme la moto.</t>
  </si>
  <si>
    <t xml:space="preserve">OLMER TOTENA </t>
  </si>
  <si>
    <t>Bogotá D.C., 09 de septiembre de 2024
Señora:
Ruby Johanna Rodriguez 
Un cordial saludo;
De conformidad a su solicitud y con llamada sostenida el día 04 de septiembre,  se brindó la información completa por la demora de la entrega de la XTZ 125 comprada, como se manifestó en la llamada se tiene disponible el vehículo, sin embargo por la contingencia que hubo con el paro nacional se generó retraso en la llegada del vehículo, además de su proceso de matriculación.
Adicional, ofrecemos disculpas por los inconvenientes o si no hubo una comunicación asertiva al momento de la compra, también a su solicitud, fue compartido el proceso de devolución en dado caso requiera desistir del proceso de compra, ya para finalizar estamos atentos a sus comentarios de acuerdo a la decisión tomada.
Cordialmente,</t>
  </si>
  <si>
    <t xml:space="preserve">
Bogotá D.C., 26 de septiembre de 2024
Señora:
Ruby Johanna Rodriguez 
Un cordial saludo;
De conformidad a su solicitud, nos comunicamos con el area comercial donde nos informan que la motocicleta de compra la XTZ 125 fue entregada con todos sus procesos cerrados y entregada a satisfacción, dicho lo anterior se adjunta envía documentos de entrega del vehículo.
Como se había manifestado anteriormente a través de correo electrónico se generó un retraso en la entrega del vehículo, ya que se tuvo contingencia con el paro nacional, por lo cual no se dio entrega del vehículo en los tiempos acordados, sin embargo, ya se logró finalizar el proceso, agradecemos por la confianza depositada en nosotros, esperamos que disfrute mucho de su nueva motocicleta, en caso que se llegue a presentar alguna duda o pregunta, se puede comunicar a los datos que se encuentran en la firma del correo.
Así las cosas, de manera respetuosa le informamos que las puertas de la compañía siempre estarán abiertas, razón por la cual, damos por cierre la presente PQR.</t>
  </si>
  <si>
    <t>GUAVITA GALLO ANDRES DUVAN</t>
  </si>
  <si>
    <t>andresguga909@hotmail.com</t>
  </si>
  <si>
    <t>Buenas tardes, Por este medio ratifico la soliciud de devolución de la suma de $7.300.000 pagados para la compra de una moto Yamaha Aerox, la cual no fue entregada en el tiempo acordado y la fecha no existe dia cierto para la entrega, solicito el reembolso de la suma descrita debidamente indexada y a la mayor brevedad. Es de mencionar que la solicitud sé entregó de manera física junto con la certificación bancaria a Bryan Bolaños el 14 de septiembre de 2024, desconozco si la tramitó.</t>
  </si>
  <si>
    <t>AEROX</t>
  </si>
  <si>
    <t xml:space="preserve">Bogotá D.C., 21 de septiembre de 2024
Señor:
Andres Duvan Guativa
Un cordial saludo;
De conformidad a su solicitud, nos comunicamos con el area comercial donde nos informan que la devolución del dinero se realizó efectiva a la cuenta anexada en los documentos solicitados anteriormente, dicho lo anterior, se adjunta envío soporte de pago.
Adicional, lamentamos que haya desistido del proceso de compra, sin embargo nos comenta el area comercial, que se tuvo un inconveniente con el ensamble del vehículo, ya que nos comenzaron a llegar pocas unidades, por lo cual no se realizó la asignación del vehículo, generando los inconvenientes de entrega, nos disculpamos nuevamente por la mala experiencia en la compra del vehículo.
Así las cosas, de manera respetuosa le informamos que las puertas de la compañía siempre estarán abiertas, razón por la cual, damos por cierre la presente PQR.
</t>
  </si>
  <si>
    <t>GALINDO RICO LUIS ALBERTO</t>
  </si>
  <si>
    <t>3157490927
3052836984</t>
  </si>
  <si>
    <t xml:space="preserve">	jpgindo.13@hotmail.com</t>
  </si>
  <si>
    <t>Buenos días la presente es para informar hice la compra con mi hijo de una motocicleta Fz 3.0 color azul y l día de julio 04 del año en curso , ya se compró la totalidad del vehículo y hasta la fecha no ha llegado, se necesita con urgencia mi hijo se quedó sin trabajo y está provocando daños y prejuicios la pagamos con tarjeta y ya nos están corriendo las cuotas , además nos indican q subió la moto y debemos pagar un excedente por favor necesito el vehículo para q él pueda trabajar</t>
  </si>
  <si>
    <t>Bogotá D.C., 03 de octubre de 2024
Señor:
Luis Alberto Galindo
Un cordial saludo;
De conformidad a su solicitud, nos comunicamos con el departamento comercial donde nos manifiestan que la motocicleta de adquisición tuvo una gran circulación en el mercado, por lo cual se creó un desabastecimiento del producto, por consiguiente postergó la entrega de la motocicleta de esta referencia.
Dicho lo anterior, antes de realizar el negocio se brindó toda la información necesaria y los tiempos de entrega, sin embargo al propietario se le ha mantenido informado acerca de la entrega del vehículo, de antemano le solicitamos que valide toda la información con el propietario, ya que no podemos dar información a terceros, si no solo a la persona que figura como titular.
Así las cosas, de manera respetuosa le informamos que las puertas de la compañía siempre estarán abiertas, razón por la cual, damos por cierre la presente PQR.</t>
  </si>
  <si>
    <t>BEDOYA SUAREZ DIEGO ALEJANDRO</t>
  </si>
  <si>
    <t>bedoya08diego@gmail.com</t>
  </si>
  <si>
    <t xml:space="preserve">¡Cordial saludo!
Remito mensaje con detalle relativo a: PQR #1026860
Tema: Demora en entrega de motocicleta
Responsable Incolmotos Yamaha S.A: Roberto Solano
Usuario: Diego Bedoya
Por favor proceder con la respuesta al cliente en un término inferior a 8 días.
Muchas gracias,
Mauren Pérez. 
Auxiliar de Servicio al Cliente
Gerencia de Servicio
Tel: 018000939262
Front Tradicional
Uso interno
Asignar
•
hace menos de un minuto
26-09-2024 
Comunicación con cliente desde Front: 
"...hoy casualmente me escribió el vendedor y me dijo que ya la motocicleta está lista y que puedo pasar por ella, yo me acercaré mañana a ver si es cierto..."
Datos del cliente y de la Motocicleta/Producto:
Nombre del cliente: Diego Bedoya
Cédula: 1002700353
Departamento: Bogotá
Ciudad: Bogotá
Distribuidor que lo atendió o dónde se presentaron los hechos: MOTOAUTO STORE ALQUERÍA AV CL 45 A SUR 52 A 09
Mauren Pérez. 
De: Diego Bedoya &lt;bedoya08diego@gmail.com&gt;
Enviado: jueves, 26 de septiembre de 2024 12:57 p. m.
Para: IYC_Info &lt;info@incolmotos-yamaha.com.co&gt;
Asunto: Queja y solicitud devolución de dinero
No suele recibir correo electrónico de bedoya08diego@gmail.com. Por qué es esto importante
Cordial saludo Sres. Incolmotos Yamaha,
Mediante la presente manifiesto mi inconformismo por el no cumplimiento de los plazos establecidos en la entrega del producto (moto F.Z. 3.0) cancelado en su totalidad (crédito aprobado y abono), adicional que en diversas ocasiones el vendedor me informó de tiempos de entrega los cuales no han sido cumplidos y donde ya va mas de un mes del primer plazo, adicional esto ha generado afectaciones en mi economía, por lo cual exijo la devolución del dinero el cual fue desembolsado mediante tarjeta débito el 24 de julio, adicional agradezco otorgar un número de caso de atencion a mí solicitud, esto teniendo en cuenta la información de devoluciones encontrada en su página web. Quedo atento, gracias.
Cordialmente, 
Diego Bedoya
Tel: 3196910883
Email: bedoya08diego@gmail.com </t>
  </si>
  <si>
    <t>Bogotá D.C., 02 de octubre de 2024
Señor:
Diego Alejandro Bedoya
Un cordial saludo;
De conformidad a su solicitud, nos comunicamos con el area comercial donde nos informan que la motocicleta de compra la FZ 3.0 fue entregada con todos sus procesos cerrados y recibida a satisfacción, dicho lo anterior se adjunta envía documentos de entrega del vehículo.
Nos disculpamos de antemano con el tiempo de entrega del vehículo, sin embargo, como se había manifestado anteriormente a través de correo electrónico el vehículo adquirido tuvo una gran circulación en el mercado, por el cual se generó un desabastecimiento del producto a nivel nacional, aun así ya se logró finalizar el proceso y se logró dar entrega del vehículo, agradecemos por la confianza depositada en nosotros, esperamos que disfrute mucho de su nueva motocicleta, en caso que se llegue a presentar alguna duda o pregunta, se puede comunicar a los datos que se encuentran en la firma del correo.
Así las cosas, de manera respetuosa le informamos que las puertas de la compañía siempre estarán abiertas, razón por la cual, damos por cierre la presente PQR.</t>
  </si>
  <si>
    <t>CONTRERAS MARTINEZ DIANA LIZETE</t>
  </si>
  <si>
    <t>dianalcm1@gmail.com</t>
  </si>
  <si>
    <t>¡Cordial saludo!
Remito mensaje con detalle relativo a: PQR #1027792
Tema: Demora en entrega de motocicleta
Responsable: Incolmotos Yamaha S.A - Roberto Solano 
Usuario: Diana Contreras Martinez
Por favor proceder con la respuesta al cliente en un término inferior a 8 días.
Muchas gracias,
Leidy Peláez.
Auxiliar de Servicio al Cliente
Gerencia de Servicio
Tel: 018000939262
FORMULARIO CONTACTO
Hola, un nuevo usuario se ha contactado con el sitio de Yamaha
¿Es propietario?: SI
Nombre: Diana
Apellido: Contreras
Documento: 1024462844
Celular: 3043028939
Departamento: BOGOTÁ, D.C.
Municipio: Bogotá D.C.
Tienda: MOTOAUTO STORE S.A.S ALQUERIA
Correo: dianalcm1@gmail.com
Comentario: Compranos una moto está fue matriculada desde el jueves desde el 25 de septiembre con fecha de entrega del 27 de septiembre sin embargo a la fecha no nos han entregado la moto agradecemos validar ya que el servicio del asesor no ha sido claro la promesa de entrega tampoco necesitamos la moto mañana mismo o preferimos la devolución de mi dinero y cancelación del negocio acogiéndonos a la ley de retracto Saludos
Modelo: FAZER
Motor: G3T2E0011691
Placa: Lek33F
Año: 2025
Tratamiento de datos: SI</t>
  </si>
  <si>
    <t>Bogotá D.C., 07 de octubre de 2024
Señora:
Diana Lizete Contreras
Un cordial saludo;
De conformidad a su solicitud, nos comunicamos con el area comercial donde nos comentan que de acuerdo con el modelo de adquisición y en donde fue matriculado el vehículo se brindó la información de que los papeles por Bogotá tenían un tiempo de 15 a 20 días hábiles, ya que tiene procesos exógenos a la empresa de Yamaha Motoauto, por tal motivo se extienden los tiempos de entrega.
Sin embargo, todos los procesos se están adelantando mientras llegan las matrículas de la motocicleta para dar una pronta entrega, adicional cuando se encuentre el vehículo listo desde el punto de venta se colocarán en contacto para que pueda recibir su nuevo vehículo, en caso de tener alguna duda, se puede contactar al numero que se encuentra en la firma del correo.
Cordialmente,</t>
  </si>
  <si>
    <t>Bogotá D.C., 11 de octubre de 2024
Señora:
Diana Lizete Contreras
Un cordial saludo;
De conformidad a su solicitud, nos comunicamos con el area comercial donde nos informan que la motocicleta de compra la FZ 3.0 fue entregada con todos sus procesos cerrados y recibida a satisfacción, dicho lo anterior se adjunta envía documentos de entrega del vehículo.
Nos disculpamos de antemano con el tiempo de entrega del vehículo, sin embargo, como se manifestó a través de correo el vehículo fue registrado en la ciudad de Bogotá, por tal motivo se demora mas la placa en llegar al concesionario, adicional que este proceso es exógeno a la empresa, aun así ya se logró finalizar el proceso y se logró dar entrega del vehículo, agradecemos por la confianza depositada en nosotros, esperamos que disfrute mucho de su nueva motocicleta, en caso que se llegue a presentar alguna duda o pregunta, se puede comunicar a los datos que se encuentran en la firma del correo.
Así las cosas, de manera respetuosa le informamos que las puertas de la compañía siempre estarán abiertas, razón por la cual, damos por cierre la presente PQR.</t>
  </si>
  <si>
    <t>FONTIBON</t>
  </si>
  <si>
    <t>DERECHO DE PETICION</t>
  </si>
  <si>
    <t>XTZ150</t>
  </si>
  <si>
    <t xml:space="preserve">NMAX </t>
  </si>
  <si>
    <t>Freddy Orlando Fonseca Wittinga</t>
  </si>
  <si>
    <t>freddywelder@gmail.com</t>
  </si>
  <si>
    <t>¡Cordial saludo!
Remito mensaje con detalle relativo a: PQR  # 868033, relacionada con PQR  #760311
Tema:  Reclamo de garantía          
Responsable:  Gabriel Castro, Incolmotos Yamaha
Usuario: Freddy Orlando Fonseca Wittinga
Por favor, proceder con la respuesta en un término inferior a 15 días hábiles.
Muchas gracias,
Marcela Castro.
Gerencia de Servicio
Auxiliar de Servicio al Cliente
Tel.:(57+4) – 3099010 ext 2294
Freddy Orlando Fonseca Wittinga a través de Instagram Direct
sábado 14:24
Buena tarde soy Freddy Fonseca, escribo de nuevo para pedir ayuda en gestionar nuevamente una garantía para la moto que adquiri con yamaha un MT15 tiene 4.865 km, la lleve por consumo excesivo de refrigerante al yamaha
 moto auto de fontibon allá la recibieron el día 23 de enero de 2024 a las 7:43 am al dua siguiente volví al consesionario y el técnico me dice que el empaque de la bomba se daño y eso permitió que el refrigerante retornará al carter, como decía necesito su
 ayuda para gestionar la garantía ya que es la segunda quedo atento gracias
Freddy Orlando Fonseca Wittingapor correo electrónico
sábado 14:54
Freddy Fonseca
Cédula 80857145
Teléfono 3203915273
Placas RNH55G
# De chasis 9FKRG8115R2001819
#De motor G3T5E0001819
Marcela Castro a través de Instagram Direct
Asignar
Hoy 08:20
¡Hola Freddy😀!
 Mi nombre es Marcela ✨ Muchas
 gracias por tu contacto con Incolmotos Yamaha 🏍🎵.
 Antes de continuar con la atención, por favor confírmanos si autorizas el tratamiento de tus datos personales.  Conoce aquí la ley de hábeas data
👉
https://www.incolmotos-yamaha.com.co/habeas-data/
 Si autorizas por favor escribe *Si*, de lo contrario, escribe *No*
Freddy Orlando Fonseca Wittinga a través de Instagram Direct
Hoy 08:22
Si
Marcela Castro a través de Instagram Direct
Asignar
Hoy 08:25
Muchas gracias 👍
Freddy Orlando Fonseca Wittinga a través de Instagram Direct
Hoy 08:26
Gracias a usted por la ayuda
Marcela Castro a través de Instagram Direct
Asignar
Hoy 08:27
Freddy, internamente voy a registrar tu caso y nos pondremos en contacto para darte indicaciones y respuesta.
Marcela Castro a través de Instagram Direct
Asignar
Hoy 08:27
Por favor me informas cuál es el kilomentraje actual de tu moto.
Freddy Orlando Fonseca Wittinga a través de Instagram Direct
Hoy 08:28
4.860
Marcela Castro a través de Instagram Direct
Asignar
hace 58 minutos
Además, me indicas por favor si llevaste tu moto a nuestro distribuidor MOTOAUTO STORE FONTIBÓN    CL 17 103 B 83 FONTIBON.
Freddy Orlando Fonseca Wittinga a través de Instagram Direct
hace 57 minutos
Si señora
Freddy Orlando Fonseca Wittinga a través de Instagram Direct
hace 57 minutos
Alla esta
Freddy Orlando Fonseca Wittingapor correo electrónico
hace 56 minutos
Si
El lun, 29 de ene de 2024, 8:31 a. m., Incolmotos Yamaha S.A &lt;support@incolmotosyamaha.zendesk.com&gt; escribió:
Marcela Castro a través de Instagram Direct
Asignar
hace 50 minutos
Muchas gracias Freddy.   ¿Deseas agregar algo más a tu mensaje?
Avatar
Freddy Orlando Fonseca Wittinga a través de Instagram Direct
hace 47 minutos
Si gracias, que porfavor me ayuden a gestionar lo más pronto posible esa garantía ya que es la segunda y la verdad me perjudican dejando la moto allá en el concesionario por que yo trabajo con ella es mi medio de transporte
Marcela Castro a través de Instagram Direct
Asignar
hace 34 minutos
Freddy, tu solicitud fue registrada en nuestro Sistema de Atención al Cliente bajo el consecutivo: PQR# 868033​ y
 la persona experta en dar gestión a su caso será Gabriel Castro.  Daremos respuesta en el menor tiempo posible, no obstante, debemos informarte que por disposición legal Incolmotos Yamaha S.A cuenta con 15 días hábiles para este efecto. Muchas gracias por
 estar en contacto con Incolmotos Yamaha y habernos permitido conocer su situación. ¿Puedo ayudarte en algo más?
Freddy Orlando Fonseca Wittinga a través de Instagram Direct
hace 33 minutos
No muchas gracias
Marcela Castro a través de Instagram Direct
Asignar
hace 16 minutos
¡Con todo el gusto! Estamos para servirte 
👍 ¡Gracias por tu contacto!</t>
  </si>
  <si>
    <t xml:space="preserve"> Taller Fontibon motoautotallerfontibon@gmail.com
lun, 29 ene 2024, 12:09 p. m.
Subject: Re: PQR #868033. relacionada con PQR #760311. Garantía - MT15
To: Servicio Técnico Motoauto Sur stsur@yamahamotoauto.com
MUY BUENAS TARDES 
efectivamente el señor Fredy se acerca al centro de servicio fontibón con la novedad que la moto consume refrigerante y que presenta testigo de recalentamiento.
Se procede a realizar verificación y se encuentra que el refrigerante se pasa al cárter por medio de empaque bomba de refrigerante 
Se envían pruebas a departamento garantías el cual aprueban desensamble y solicitud de repuestos requeridos para solucionar el inconveniente que presenta la moto. Los repuestos fueron aprobados los cuales estamos esperando que lleguen para dar solución al cliente 
anexo orden de servicio, pser y confirmación de repuestos aprobados 
Cualquier cosa quedo atento a requerimientos 
ATT
FREDY MAURICIO CAMPOS 
El lun, 29 ene 2024 a las 10:07, Servicio Técnico Motoauto Sur stsur@yamahamotoauto.com escribió:
--
Josep Gallo 
Coordinador de Taller fontibon
YAMAHA MOTOAUTO STORE SAS
Bogota D.C. Colombia
Móvil. 3183594957</t>
  </si>
  <si>
    <t>Buenas tardes
En seguimiento a PQR 868033 M-15 , se informa desde el área de servicio técnico que se está a la espera de un último repuesto.
Repuestos aprobados:
Producto 93306000Y300 - BALINERA CARTER YZF-R15 - 1 UND
Para efectos de trazabilidad por favor tenga en cuenta los siguientes códigos:
Número de Documento de Garantía:
Detalles de la Motocicleta:
Modelo: MTN155-A
Año Modelo: 2024
Placa No: RNH55G
Nombre del Cliente: FREDDY ORLANDO FONSECA WITTINGA</t>
  </si>
  <si>
    <t>Bogotá D.C., 31 de enero de 2024
Señor:
Freddy Fonseca
Un cordial saludo;
De acuerdo a su requerimiento nos comunicamos con el área de servicio técnico donde nos indican que falta una pieza por llegar, en ese orden de ideas comparto soporte donde la pieza nos estaría llegando entre esta semana o la próxima en el cual también se realiza la coordinación para la posible entrega de la motocicleta, en caso de presentar alguna novedad se estaría informando a través de este medio o número de teléfono suministrado.
Quedo atento a sus comentarios.</t>
  </si>
  <si>
    <t>Bogotá D.C., 06 de febrero de 2024
Señor:
Freddy Fonseca
Un cordial saludo;
De acuerdo con su solicitud, nos comunicamos con el área de servicio técnico donde se realizó la instalación de los componentes por garantía a la motocicleta, adicional se realizaron las pruebas requeridas de temperatura, dando un estado normal de la motocicleta, se adjunta y se envía órdenes de salida y recibido a satisfacción del cliente.
Así las cosas, de manera respetuosa le informamos que las puertas de la compañía siempre estarán abiertas, razón por la cual, damos por cierre la presente PQR.</t>
  </si>
  <si>
    <t>Erika Guasca</t>
  </si>
  <si>
    <t>erikagc896@hotmail.com</t>
  </si>
  <si>
    <t>¡Cordial saludo!  
Remito mensaje con detalle relativo a:
PQR #868802  
Tema:  Reclamo de garantía. 
Responsable: Incolmotos Yamaha S.A – Gabriel Castro. 
Usuario: Erika Guasca. 
Por favor proceder con la respuesta al cliente en un término inferior a 15 días.  
Cordialmente,  
Natalia Quirama.  
Auxiliar de Servicio al Cliente 
Gerencia de Servicio 
Tel: 018000939262 
FORMULARIO CONTACTO
Hola, un nuevo usuario se ha contactado con el sitio de Yamaha
¿Es propietario?: SI
Nombre: Erika
Apellido: Guasca
Documento: 1000239485
Celular: 3023752049
Departamento: BOGOTÁ, D.C.
Municipio: Bogotá D.C.
Tienda: MOTOAUTO STORE S.A.S FONTIBON
Correo: erikagc896@hotmail.com
Comentario: Compre la moto y me la entregaron la segunda semana de enero y hay cosas que no estan bien ajustad, los espejos no me han servido, ya que se han safado y no he podido arreglar la situacion del todo
Modelo: NMAX CONNECTED
Motor: No lo tengo
Placa: XCF74G
Año: 2024
Tratamiento de datos: SI</t>
  </si>
  <si>
    <t>Bogotá D.C., 31 de enero de 2024
Señora:
Erika Guasca
Un cordial saludo;
De acuerdo al requerimiento que realizó el 30 de enero de 2024, hemos intentado establecer comunicación a través del numero 3023752049 en el cual no hemos logrado alguna respuesta, adicional también se ha intentado a través de Whatsapp, por lo tanto a través de este correo le realizó la invitación de indicarnos un número de contacto o nos indique si se va a acercar al punto donde fue entregada la moto para establecer una cita al área de servicio técnico y poder brindar una solución a los inconvenientes que ha presentado.
Quedó atento a su respuesta.</t>
  </si>
  <si>
    <t xml:space="preserve">Buenas tardes señora  Erika,
Reciba un cordial saludo de parte de Incolmotos Yamaha S.A. 
Como atención al requerimiento radicado en nuestros sistema de atencion al cliente bajo el consecutivo PQR # 868802, le informamos que hemos intentado establecer comunicación con usted al teléfono que nos compartió en el registro de su mensaje (3023752049), no obstante, no ha sido posible contactarla. 
Teniendo presente que nuestro mayor interés es la satisfacción de nuestros clientes con la marca y nuestro servicio, con el fin de poder brindar una respuesta oportuna y satisfactoria a su situación, solicitamos nos brinde un número de celular donde nos podamos contactar con usted. 
Adicional, la invitamos a que se acerque a las instalaciones del distribuidor autorizado Motoauto Store, quienes serán los encargados de realizar valoración y diagnóstico a su motocicleta NMAX CONNECTED con número de motor G3L8E1835880 y de ser necesario, realizar los ajustes necesarios para garantizar su correcto funcionamiento. 
Estaremos atentos, si se pudiera llegar a presentar alguna duda o inquietud adicional no dude en contactarse de nuevo con nosotros.
Cordialmente,
Gabriel Castro.  
Auxiliar Servicio al Cliente  
Gerencia de Servicio </t>
  </si>
  <si>
    <t xml:space="preserve">Bogotá D.C., 14 de febrero de 2024
Señora:
Erika Guasca
Un cordial saludo;
De acuerdo al requerimiento que realizó el 30 de enero de 2024, hemos intentado establecer comunicación a través del numero 3023752049 en el cual no hemos logrado alguna respuesta, por lo cual solicitamos amablemente que nos manifieste medios de comunicación ya sea a través de este correo, o que se acerque al punto de atención el día 16 de febrero, ya que si no se evidencia algún contacto la solicitud interpuesta se cerrará.
Quedo atento a sus comentarios.
</t>
  </si>
  <si>
    <t>Bogotá D.C., 14 de febrero de 2024
Señora:
Erika Guasca
Un cordial saludo;
De acuerdo al requerimiento que realizó el 30 de enero de 2024, hemos intentado establecer comunicación a través del numero 3023752049 y al correo electrónico suministrado, en el cual no hemos logrado alguna respuesta, de acuerdo a los múltiples correos enviados y al no tener contacto de ninguna manera la respectiva solicitud quedará cerrada, sin embargo se puede acercar a nuestras instalaciones indicando las inconformidades para que puedan colaborar con dicha solicitud.
Así las cosas, de manera respetuosa le informamos que las puertas de la compañía siempre estarán abiertas, razón por la cual, damos por cierre la presente PQR.</t>
  </si>
  <si>
    <t>Doris Amaya Sánchez</t>
  </si>
  <si>
    <t>klaudia.e.rios@gmail.com</t>
  </si>
  <si>
    <t>Bogotá enero 24 de 2024.
Señores
YAMAHA SERVICIOS FINANCIEROS
Cordial Saludo REF: DERECHO DE PETICION
(Art.23 ley 1755 de 2015)
HECHOS
El día 21 de diciembre del año 2023, me acerco al concesionario
ubicado en Fontibón solicitando un crédito para una motocicleta
NMAX 2024, realizamos la solicitud de crédito y posterior nos
solicitaron unos documentos los cuales fueron entregados el día 21
de diciembre del año 2023, posterior el día 27 de diciembre
recibimos un mensaje sobre la aprobación por un valor de
$15.721.240 mil pesos, desde el principio se informó PARA ESTE
CREDITO UNA CUOTA INICIAL DE $1.000.000. El día 28 de
diciembre nos acercamos al concesionario para realizar el trámite
posterior, allí el asesor nos informa que el tiempo ESTIMADO DE
ESPERA PARA OBTENER LA MOTO POR LA CUAL SE HABIA
SOLICITADO EL CREDITO ERA DE 2 A 3 MESES y adicional nos
comenta que hay personas en lista de espera a lo cual no
estuvimos de acuerdo PORQUE SI BIEN ES CIERTO ESTO SE DEBIO
INFORMAR ANTES DE REALIZAR UN ESTUDIO DE CREDITO. Por
esta razón se tomó la decisión ese mismo día de optar por la
compra de otra REFERENCIA O MODELO DE MOTO Y SE INFORMA
AL ASESOR TOMAR LA POSIBILIDAD DE COMPRAR UNA FZ25, él
informa que si es posible ya que el crédito se encontraba
aprobado. Nos solicita unos datos para diligenciar unos formatos y
posterior firmar. Él le pregunta a una asesora sobre el proceso de
la nueva moto y ella le informa que el proceso está mal radicado
ya que el crédito inicial FUE APROBADO PARA UNA NMAX MAS
NO PARA UNA FZ25 y que se debe realizar el proceso de solicitud
nuevamente, se inicia el proceso nuevamente y el asesor nos
pregunta nuevamente sobre la cuota inicial a lo cual se le
INFORMA QUE NO SE ENTREGARA CUOTA INICIAL SINO CREDITO
O FINANCIAMIENTO TOTAL. El día 29 de diciembre llega un
mensaje informando que el monto aprobado es por un valor de
$17.655.393 mil pesos. Le pregunto el valor de la cuota mensual y
nos entrega un documento. Al día siguiente le llamo para indicarle
que preferimos esperar al tiempo que llegue la NMAX, PERO EL
ASESOR INFORMA QUE YA LA MOTO SELECCFIONADA SE
ENCUENTRA FACTURADA OBLOGANDONOS A ADQUIRIRLA A
PESAR DE EXPONER EL MOTIVO AL DIA SEGUIENTE DE DESISTIR DE
LA COMPRA DE LA FZ25, hasta ese momento NO SE HABIA
SOLICITADO MATRICULA NI SOAT POR LO TANTO ERA
TOTALMENTE FACTIBLE EL DESISTIMIENTO, POSTERIOR EL DIA 12
DE ENERO NOS LLEGA UN MENSAJE INFORMANDO EL
DESEMBOLSO, ESTO EXPLICA QUE EN EL MOMENTO QUE
INFORMAMOS DEL DESISTIMIENTO NO SE HABIA FACTURADO Y
AUN MENOS REALIZADO DESEMBOLSO, SIENDO ESTO UNA
MUESTRA DE SENTIRSE OBLIGADA AUN CUANDO SE MANIFESTO EL
DESISTIMIENTO CON ANTELACION.
Por si fuera poco, jamás nos informaban el proceso, nos dirigimos
al concesionario el día 13 de enero para estar al tanto del proceso y
nuevamente informar que posibilidad había del desistimiento, esta
vez nos dirigimos al administrador o encargado y se le informo la
situación, pero él manifiesta que ya revisa y que si la matricula ya
esta es complejo, cuando le pregunta al asesor él le entrega la
carpeta y allí ya estaba todo, les informe mi interés de no recibirla
por las condiciones anteriormente enunciadas se acordó de alguna
manera dejar la moto en el concesionario y allí se encuentra hasta
la fecha mientras se revisaba que haríamos con ella, el día 16 de
enero escribí para informar sobre la recogida de la moto al asesor y
en vista de no obtener respuesta me remití al administrador,
donde el me indica que ya informaba al asesor para el alistamiento,
pasados unos minutos me escribe el asesor que para poder
entregar la moto debo entregar un millón y eso JAMAS NOS LO
INFORMARON. Llamé al administrador y expuse mi molestia él
procede a llamar al asesor y EFECTIVAMENTE ME INFORMA QUE EL
ASESOR SE EQUIVOCO NUEVAMENTE, le informe que yo no quería
la moto ya y que me indicara el proceso para radicar la carta de
desistimiento indicándole que a mí no me podían obligar y aún
menos REPORTAR Y AFECTAR MI VIDA FINANCIERA Y CREDITICIA
POR ERRORES POR PARTE DE ELLOS.
ES IMPORTANTE RESALTAR QUE EL AUTOMOTOR SE ENCUENTRA
DENTRO DEL CONCESIONARIO Y QUE EL RECIBO DE PAGO SOBRE
LA PRIMERA CUOTA YA FUE GENERADO Y REMITIDO.
QUE JAMAS HUBO CLARIDAD POR PARTE DEL ASESOR EN
CUANTO AL PROCESO Y ASESORAMIENTO DEJANDO VER SOLO
UN INTERES PERSONAL POR UNA VENTA MAL ESTRUCTURADA
AFECTANDO UN CLIENTE.
Ley 1480 de 2011 Art.47 (Estatuto del consumidor)
PRETENSIONES
1. SOLICITAR RETRACTAR LA COMPRA.
2. NO GENERAR REPORTE DE MORA HASTA ANTES
SOLUCIONAR U OBTENER RESPUESTA.
3. PODER ACCEDER A LA COMPRA DEL AUTOMOTOR POR EL
CUAL SE SOLICITO EL CREDITO INICIAL.
NOTIFICACION
DORIS AMAYA SANCHEZ
CC.39.747.655 DE BOGOTA
TELEFONO: 3124211128
DIRECCION: CRA 111 A 22I55 Fontibón- Bogotá
CORREO ELECTRONICO: klaudia.e.rios@gmail.com</t>
  </si>
  <si>
    <t>Cristhian Rozo</t>
  </si>
  <si>
    <t>Buen dia 
A continuación envío contexto de la venta a la cual se le impuso la PQR  
Espero que se encuentre bien. Me dirijo a usted en relación con el derecho de petición presentado por la cliente Doris Amaya  con respecto a la venta de una motocicleta.
El proceso de venta se inició el 7 de diciembre de 2023, cuando la cliente Claudia, acompañada de su tía Doris Amaya, se acercó a nuestro concesionario para cotizar una motocicleta NMAX y manifestó su interés en adquirirla a través de un crédito a nombre de su tía. El asesor Brayan Rozo la guió en todo el proceso, informándole desde el principio sobre el tiempo estimado de entrega, que podría ser de 2 a 3 meses. En este momento, se acordó una cuota inicial de un millón de pesos.
Después de realizar el estudio de crédito, el cual implicó el envío de documentos por parte de la cliente, el crédito fue aprobado el 28 de diciembre de 2023. Se informó a la cliente sobre la aprobación y se le reiteró el plazo de entrega. Además, se le ofreció la opción de cambiar la motocicleta, lo cual aceptó generando un nuevo estudio para la FZ25, manteniendo las condiciones anteriores.
El 29 de diciembre de 2023 se formalizó la venta con la toma de firmas y la generación del pedido correspondiente. Hasta el 5 de enero de 2024, la cliente mostró interés y preguntó por el proceso de la moto, sin manifestar intenciones de retractarse. Sin embargo, el 11 de enero de 2024, al ser contactada por la financiera, expresó su deseo de esperar.
El 12 de enero de 2024 se efectuó el desembolso y se notificó a la cliente. Aunque mostró interés en retractarse, finalmente acordó recibir la motocicleta y abrir un nuevo pedido por una NMAX, comprometiéndose a entregar la FZ25 en parte de pago.
El 20 de enero de 2024, el asesor informó a la cliente sobre la necesidad de la cuota inicial para la entrega, mencionando que desde el inicio se había contemplado un millón de pesos. Sin embargo, la cliente se mostró en desacuerdo, lo que llevó a la presentación del derecho de petición el 26 de enero de 2024.
Estamos comprometidos en resolver cualquier inconveniente y garantizar la satisfacción de nuestros clientes. Quedamos a disposición para proporcionar información adicional o resolver cualquier duda que pueda surgir.
Agradecemos su atención y colaboración.</t>
  </si>
  <si>
    <t>Bogotá D.C., 09 de febrero de 2024
Señora:
Doris Amaya Sanchez
Un cordial saludo;
De acuerdo a su requerimiento, adjunto envío respuesta en término del derecho de petición recibido el día 5 de febrero de 2024,.
De lo cual, nuestro gerente comercial se estará comunicando en el transcurso del día para lo pertinente.
Así las cosas, de manera respetuosa le informamos que las puertas de la compañía siempre estarán abiertas, razón por la cual, damos por cierre la presente PQR.</t>
  </si>
  <si>
    <t>Alexandra carolina Quintero Alvarado</t>
  </si>
  <si>
    <t>carolinaq023@hotmail.com</t>
  </si>
  <si>
    <t>Justo cuando la lleve a la revisión de los 12.000 el 27 de febrero de 2024,la moto presento falla corcovea se frena al acelerarla, se apaga, le hicieron mantenimiento general y le cambiaron bujía, filtros, aceite, pastas de frenos delanteros y a los 8 días presento el mismo problema , volví y la lleve el 08 de marzo por que solo duro 8 días arreglada y volvió a presentar la falla , me la entregaron el día sábado 09 de marzo y hoy martes 12 de marzo volvió a presentar la falla que puedo hacer, por que la moto es nueva y no debe estar presentando estos errores, la scanean no vota error, y las pruebas técnicas no salieron bien por que se dañó de nuevo, pues sería mejor devolverla , o que me den otra, y en Yamaha de Fontibón no le dan con la solución al problema. Necesito me colaboren por favor . Por que ese es mi medio de transporte. Y no pensé que la marca saliera tan mala. Quedó atenta . Gracias</t>
  </si>
  <si>
    <t>Bogotá D.C., 18 de marzo de 2024
Señora:
Alexandra Carolina Quintero
Un cordial saludo;
De acuerdo a la solicitud recibida, nos comunicamos con el área de servicio técnico donde nos indican que se están realizando los procedimientos pertinentes, ya que como se ha manifestado anteriormente la motocicleta presenta la respectiva falla de manera intermitente, por la cual no se ha determinado o detectado con los procesos realizados anteriormente, dicho lo anterior nos encontramos trabajando para usted para dar solución a su requerimiento y brindar el mejor servicio,de igual manera, cualquier situación que se presente nos estaremos comunicando mediante los contactos suministrados.
Quedo atento a sus comentarios.</t>
  </si>
  <si>
    <t>Bogotá D.C., 27 de marzo de 2024
Señora:
Alexandra carolina Quintero
Un cordial saludo;
De acuerdo con su solicitud, nos comunicamos con el area de servicio tecnico donde nos informan que les llegó el repuesto correspondiente, donde proceden a cambiar la pieza y ensamble de la motocicleta, adicional se tiene una cita con el cliente para realizar pruebas de ruta, la cual se efectuó el día de hoy 27 de marzo de 2024, en el cual se tuvo un buen resultado, ya que la moto tuvo un buen comportamiento frente al funcionamiento que debe tener normalmente.
Dicho lo anterior adjunto envió órdenes de servicio, un breve análisis del estado de la motocicleta y entrega del vehículo donde se recibe a satisfacción del cliente.
Así las cosas, de manera respetuosa le informamos que las puertas de la compañía siempre estarán abiertas, razón por la cual, damos por cierre la presente PQR.</t>
  </si>
  <si>
    <t>¡Cordial saludo!
Se comunicó Carolina Quintero desde la ciudad de Bogotá en la llamada expresa lo siguiente:
“ 30 de abril entregan la motocicleta en buen estado y el lunes que la prendí pero no duraba nada prendida y se apagaba y le dijeron que eso no era nada y el 26 de abril ya no prendió e intenté prender y apagar hasta que prendió y el martes la lleve a Fontibón nuevamente y ahí está motocicleta y me dijeron que la iban a revisar y no me dan información me dicen que estamos en eso y me dejan en ascuas ”
Solicitud puntual: Necesito que me digan a ciencia cierta que es lo que tiene la MC y si va a seguir así, que me devuelvan el dinero o le cambien la MC</t>
  </si>
  <si>
    <t>Bogotá D.C., 03 de mayo de 2024
Señora:
Alexandra carolina Quintero
Un cordial saludo;
Conforme a su solicitud, nos comunicamos con el area de servicio técnico donde nos informan que los inconvenientes que están generando el apagado de la motocicleta son debido a impurezas encontradas en el pre filtro del inyector, el cual estaba impidiendo el paso óptimo de inyección.
Dicho lo anterior, este error se puede hallar por medio del scanner que se le  realiza al vehículo, por lo anterior como se trata de un tema que no corresponde con la fabricación o la calidad del producto, si no a la calidad del combustible este no tiene garantía, sin embargo por parte del area de servicio técnico se brinda una cortesía comercial donde se realiza la limpieza de estas impurezas. Adicional se realiza explicación sobre el proceso realizado y los cuidados frente al suministro de gasolina, también se adjunta y se envía órdenes de salida y el scanner realizado.
Así las cosas, de manera respetuosa le informamos que las puertas de la compañía siempre estarán abiertas, razón por la cual, damos por cierre la presente PQR.</t>
  </si>
  <si>
    <t>GONZALEZ DIAZ JOHNNATHAN</t>
  </si>
  <si>
    <t>johnnathan080910@gmail.com</t>
  </si>
  <si>
    <t xml:space="preserve">En esta ocasión me dirijo a ustedes para comentar mi caso en el cual estoy solicitando una garantía, la cual me están negando, no sé cuál es el motivo, diciéndo que es por una modificación a la moto, la cual los únicos accesorios que se le han puesto a la moto son defensas y protectores, dentro de la cual no se ha hecho ningún tipo de modificación, ni siquiera una perforación ni un tornillo de más, ni nada por el estilo, es más ni siquiera me dan un diagnóstico específico de la falla del ventilador, cuando he visto la marca del ventilador y es una marca poco conocida y que ha presentado varias fallas en varias motos, porfavor requiero repuesta lo más pronto posible pues la moto es mi medio de transporte para trabajo y me estoy viendo bastante afectado por esto. </t>
  </si>
  <si>
    <t>MT-15</t>
  </si>
  <si>
    <t xml:space="preserve">Bogotá D.C., 09 de mayo de 2024
Señor:
Johnnathan Gonzalez Diaz
Un cordial saludo;
De acuerdo a su requerimiento, nos comunicamos con el area de servicio técnico donde nos comentan que no es posible asumir la garantía de este componente, dado que al incluirse accesorios que no son pertinentes a la marca o al centro de servicio esto puede incurrir a qué ventilador esté expuesto a que se genere un sobre esfuerzo, porque el componente no es adecuado para el proceso que se genera.
Dicho lo anterior, también a través del area de garantías, se realizó las gestiones pertinentes, sin embargo siendo el caso que no fue por temas de calidad del producto, el encargado nos remite la siguiente información:
Le informamos que el reclamo de garantía PSER_2308574 para la motocicleta MTN155-A con número de motor G3T5E0003914 solicitado desde su(el) punto de venta de la ciudad de BOGOTÁ ha sido Rechazado el dia 03/05/24.03/05/2024 Comentario de negación: Solicitud no fue autorizada debido a que después de evaluar la información suministrada por los funcionarios del distribuidor y basados en las evidencias aportadas al procedimiento de análisis hemos concluido que la condición reportada no está asociada a posibles defectos en los procesos de fabricación o de ensamble de la motocicleta, y en donde se puede concluir que el origen del fenómeno presenta la motocicleta, es a causa de factores externos atribuible a una modificación que se generó en el radiador (instalación de protector), el cual por su fabricación ofrece resistencia a la buena ventilación del radiador (aire forzado), y genera una alza de temperatura anormal en el funcionamiento del motor, lo cual a su vez produce un fallo en en los sistemas internos del ventilador por sobre esfuerzo. Por ende su solicitud no se atenderá bajo los términos de la garantía.
Para efectos de trazabilidad por favor tenga en cuenta los siguientes códigos:
Número de Documento de Garantía:
Detalles de la Motocicleta:
Modelo: MTN155-A
Año Modelo: 2024
Placa No: RCI15G
Nombre del Cliente: JOHNNATHAN GONZALEZ DIAZ
Adicional se debe tener en cuenta la información que nos brinda el manual del propietario. ya que nos comenta sobre las exclusiones de garantía donde se especifica que por utilizar componentes no recomendados por la marca o no originales, estas quedan exentas de la garantía, ya que se está su naturaleza original.
405a1f93-1b20-43da-9a05-9ef6d5d29327.png
Quedo atento a sus comentarios.
</t>
  </si>
  <si>
    <t xml:space="preserve">Bogotá D.C., 20 de mayo de 2024
Señor:
Johnnathan Gonzalez Diaz
Un cordial saludo;
De conformidad a su solicitud, nos comunicamos con el area de servicio tecnico donde nos informan que la motocicleta con placas RCI15G fue entregada el día 17 de mayo del presente año, adicional que la pieza (Ventilador) se adquiere por su cuenta, ya que esta no se aprobó la garantía, además se realiza la instalación y se entrega en perfecta condición de funcionamiento. Para tal efecto se adjuntó envío orden de salida y recibido a satisfacción del cliente.
Dicho lo anterior, tener en cuenta el manual del propietario donde especifican los repuestos y accesorios admitidos por la marca Yamaha, en caso de pérdida puede descargarlo a través de la página:
https://www.incolmotos-yamaha.com.co/manuales/
Así las cosas, de manera respetuosa le informamos que las puertas de la compañía siempre estarán abiertas, razón por la cual, damos por cierre la presente PQR.
</t>
  </si>
  <si>
    <t>QUINTERO GALINDO CARLOS ANTONIO</t>
  </si>
  <si>
    <t>carlosquin02@gmail.com</t>
  </si>
  <si>
    <t>Señores 
Moto auto store Yamaha 
Fontibon Bogotá 
Cordial saludo de manera atenta les solicito información acerca de la solicitud de devolución de mi dinero el cual fue girado a su cuenta corriente 567 834153 70 el día 2 de mayo 2024 a las 03 27 pm y fue solicitado mediante carta radicada 14 de mayo 2024 recibida por el señor Oscar administrador del punto 
Att
Carlos Antonio Quintero galindo 
Cc 93236971
Celular 3122592721</t>
  </si>
  <si>
    <t>Bogotá D.C., 22 de mayo de 2024
Señor:
Carlos Antonio Quintero
Un cordial saludo;
De acuerdo a su solicitud, nos comunicamos con el area de contabilidad donde nos manifiestan que los documentos fueron recibidos para realizar el proceso de devolución, tener en cuenta que el proceso demora de 10 a 15 días hábiles, en dado caso que se presente cualquier inconveniente nos estaremos comunicando a través de los datos registrados.
Cordialmente,</t>
  </si>
  <si>
    <t>Bogotá D.C., 31 de mayo de 2024
Señor:
Carlos Antonio Quintero
Un cordial saludo;
De acuerdo a su solicitud, nos comunicamos con el area contable donde nos manifiestan que se realizó con éxito la devolución del dinero abonado en una de las cuentas de Yamaha Motoauto Store, dicho lo anterior adjunto envío el soporte de pago donde se realizó la consignación del dinero.
Adicional pedimos de antemano disculpas por los inconvenientes surgidos en la entrega del vehículo y en consecuencia el desistimiento de la compra, sin embargo en dado caso que se llegue a presentar otra oportunidad vamos a estar a su disposición para atender su solicitud.
Así las cosas, de manera respetuosa le informamos que las puertas de la compañía siempre estarán abiertas, razón por la cual, damos por cierre la presente PQR.</t>
  </si>
  <si>
    <t>FELICITACIÓN</t>
  </si>
  <si>
    <t>LAGUNA SARMIENTO CHRISTIAN JAIR</t>
  </si>
  <si>
    <t>clagunasarmiento@gmail.com</t>
  </si>
  <si>
    <t>Felicitación al excelente servicio prestado por el profesional Cristian Leyton
Sugerencia: El sistema no es el adecuado para el personal del concesonario pueda cumplir con sus funciones, se cae a todo momentop y deben de dar las herramientas necesarias para ello.</t>
  </si>
  <si>
    <t xml:space="preserve">Bogotá D.C., 27 de mayo de 2024
Un cordial saludo;
De manera atenta, nos acaba de llegar la siguiente PQR, el cual queremos felicitar al area de servicio técnico de Fontibon al técnico Cristian Leyton y al coordinador, el cual brindo un excelente servicio y buena experiencia al cliente Christian Jair Laguna, en consecuencia se está realizando una fidelización desde todas las perspectivas del cliente.
Adicionalmente, realiza la sugerencia de contar con las herramientas ofimáticas adecuadas para cumplir con las funciones.
Cordialmente,
</t>
  </si>
  <si>
    <t>ROMERO PEREZ SEBASTIAN</t>
  </si>
  <si>
    <t>sebasromero54321@gmail.com</t>
  </si>
  <si>
    <t>Muy buena la atención me senti muy bien po el trabajo que le hicieron a mi moto</t>
  </si>
  <si>
    <t>Bogotá D.C., 30 de mayo de 2024
Un cordial saludo a todos,
De manera atenta, nos acaba de llegar la siguiente PQR, el cual queremos felicitar a todo el personal de servicio técnico de Fontibon, el cual ha brindado un excelente servicio y buena experiencia al cliente Sebastian Romero, en consecuencia está realizando una fidelización desde todas las perspectivas del cliente.
Cordialmente,</t>
  </si>
  <si>
    <t>LIZARAZO LEON YURI JOCKSAN</t>
  </si>
  <si>
    <t>yurilizarazo@hotmail.com</t>
  </si>
  <si>
    <t>Excelente servicio y atención del funcionario encargado el señor Fredy Campos Villamizar. Es lo que uno espera de la marca y fideliza clientes. Felicitaciones</t>
  </si>
  <si>
    <t>Bogotá D.C., 12 de junio de 2024
Un cordial saludo a todos,
De manera atenta, nos acaba de llegar la siguiente PQR, el cual queremos felicitar a todo el personal de servicio técnico de Fontibon al igual que el coordinador Fredy Campos Villamizar, el cual ha brindado un excelente servicio y buena experiencia al cliente Yuri Jocksan Lizarazo y a la señora Diana Carolina Gonzalez, en consecuencia está realizando una fidelización desde todas las perspectivas a los clientes.
Cordialmente,</t>
  </si>
  <si>
    <t>La atención del señor Fredy Campos V. es excelente donde ha estado ha sido un estupendo Jefe de taller y representante de Yamaha recomiendo que una persona de su calidad humana deberia administrar / gerenciar en la familia Yamaha.</t>
  </si>
  <si>
    <t>Bogotá D.C., 18 de junio de 2024
Un cordial saludo a todos,
De manera atenta, nos acaba de llegar la siguiente PQR, el cual queremos felicitar a todo el personal de servicio técnico de Fontibon en especial al coordinador Fredy Campos Villamizar, el cual ha brindado un excelente servicio y buena experiencia al cliente Yuri Jocksan Lizarazo, en consecuencia está realizando una fidelización desde todas las perspectivas.
Cordialmente,</t>
  </si>
  <si>
    <t>CASTILLO CARO JOHAN CAMILO</t>
  </si>
  <si>
    <t>johancastillocaro50@gmail.com</t>
  </si>
  <si>
    <t>Quiero una solución por el tema que pase mi moto a garantía y tuve que pagar la mano de obra y los insumos, por lo que no venía al tema</t>
  </si>
  <si>
    <t>Bogotá D.C., 24 de junio de 2024
Señor:
Johan Camilo Castillo
Un cordial saludo;
De acuerdo a su solicitud, nos comunicamos con el area de servicio técnico donde nos comentan que el proceso de garantía se realizó como lo describen en el manual del usuario, por el cual esta solicitud fue rechazada directamente, teniendo en cuenta lo anterior, se adjunta evidencia y se adjunta envía orden de salida.
a2d14be1-fb92-465a-972e-07cc770634c1.png
Teniendo en cuenta la información y las evidencias que están descritas en el manual del usuario de la motocicleta se indica que los accesorios externos y la manipulación en los centros no autorizados, se excluirán automáticamente de la garantía, razón por la cual, si nos dirigimos a la página 13-4 del manual de usuario, nos indica que por alteración en la naturaleza o modificaciones a sus sistemas del vehículo quedará excluida.
Así las cosas, de manera respetuosa le informamos que las puertas de la compañía siempre estarán abiertas, razón por la cual, damos por cierre la presente PQR.</t>
  </si>
  <si>
    <t>Es para comentarle que mi moto la compré nueva es una mt15 iba para mi trabajo en el momento empezó a mostrar un testigo en el tablero y busqué en el manual y decía que era testigo de temperatura y la llevé al punto de consesionario que la compre y les comete del tema que le iba a pasar por garantia me duro ls moto como 8 dias en el consesiorario con el tema de la revision me fueron a preguntar que tenia comprar el radiador por lo que estaba fidurado en la parte del pretector que yo compre pero se midio la distancia y tenia un centimetro y medio, pero no afecta al radiador si no que no tenía refigerante y cuando los del consesionario administraron refigerate en el radiador lo votaba y me dijieron que el radiador lo tenia wue comprar por que no pasaba por garantía, entonse yo le comente el tema que el ventilador estaba pegado con el radiador y me dijieron que no era tema de ellos, les comenté el tema que si lo compraba segui por garantia, lo consegui y que yo tenia que pagar los insumos y la mano de obra si por que no pasaba por garantia pagué la factura de cobro y el tema fue que no se responsabiliza yahama entonces necesito una solución</t>
  </si>
  <si>
    <t>Bogotá D.C., 24 de junio de 2024
Señor:
Johan Camilo Castillo
Un cordial saludo;
De acuerdo a su solicitud, nos comunicamos con el area de servicio técnico donde nos comentan que el proceso de garantía se realizó como lo describen en el manual del usuario, por el cual esta solicitud fue rechazada directamente, teniendo en cuenta lo anterior, se adjunta evidencia y se adjunta envía orden de salida.
image.png
Teniendo en cuenta la información y las evidencias que están descritas en el manual del usuario de la motocicleta se indica que los accesorios externos y la manipulación en los centros no autorizados, se excluirán automáticamente de la garantía, razón por la cual, si nos dirigimos a la página 13-4 del manual de usuario, nos indica que por alteración en la naturaleza o modificaciones a sus sistemas del vehículo quedará excluida y se asumirán costos de estos servicios, por tal motivo se llevó a cabo el cobro de la mano de obra e insumos.
Así las cosas, de manera respetuosa le informamos que las puertas de la compañía siempre estarán abiertas, razón por la cual, damos por cierre la presente PQR.</t>
  </si>
  <si>
    <t>SUAREZ VASQUEZ DANIELA</t>
  </si>
  <si>
    <t>danielasuarez-@hotmail.com</t>
  </si>
  <si>
    <t>Requerimiento registrado a través del WhatsApp Corporativo:
Daniela Suárez
•hace 48 minutos
B2Chat Conversation Timeline:
-------------------------
ASSIGNED AGENT: SoporteSAC1 (Marcela Castro Rico)
Daniela Suárez (Mon, 2 Sep 2024 04:50:06 PM COT)
1
Marcela Castro Rico (Mon, 2 Sep 2024 04:50:07 PM COT)
Daniela Suárez (Mon, 2 Sep 2024 04:50:15 PM COT)
4
Marcela Castro Rico (Mon, 2 Sep 2024 04:50:17 PM COT)
¡Hola! 👋 Para brindarte una mejor experiencia, por favor comparte:
✏️ Nombre y apellido
📞 Teléfono
🌆 Ciudad de residencia
✉️ Correo electrónico
💡 ¿Cuál es tu inquietud?
Un experto se pondrá en contacto contigo pronto para ofrecerte la ayuda que necesitas. 🔍👨‍🔧
¡Gracias por confiar en nosotros! ✨
Daniela Suárez (Mon, 2 Sep 2024 04:51:12 PM COT)
Nombre:Daniela Suárez
Teléfono: 3203206727.
Ciudad:Bogotá
Correo: danielasuarez-@hotmail.com
realice la compra de una Yamaha FZ 150 color negro.
en la bodega de fontibon la asesora Viviana me aseguro que estaba disponible. Y ahora me dice q no está disponible.
Yo ya cancele en su totalidad la moto. Para que ahora me diga q no está..
Solicito de su ayuda o tendré que poner una queja a la superintendencia
Daniela Suárez (Mon, 2 Sep 2024 04:51:33 PM COT)
[1/9, 00:06] Wilson Urbina🖇️💹: https://wa.link/leggc0
Este es el número de la asesora que me vendió la moto a punta de mentiras
[1/9, 00:07] Wilson Urbina🖇️💹: +57 320 3163162
[1/9, 00:07] Wilson Urbina🖇️💹: Si necesitas el comprobante de pago con mucho gusto se lo envío
[1/9, 00:08] Wilson Urbina🖇️💹: Porfavor necesito que me colabore
[1/9, 00:08] Wilson Urbina🖇️💹: Gracias
Marcela Castro Rico (Tue, 3 Sep 2024 10:22:43 AM COT)
Hola Daniela, te habla Marcela, para mí es un gusto atenderte 😀✨
¡Gracias por tu contacto con nuestra marca!❤
Daniela Suárez (Tue, 3 Sep 2024 10:23:03 AM COT)
Hola Daniela
Marcela Castro Rico (Tue, 3 Sep 2024 10:23:21 AM COT)
Mi nombre es Marcela ☺
Daniela Suárez (Tue, 3 Sep 2024 10:23:53 AM COT)
Hola marcela
Cómo estas
Marcela Castro Rico (Tue, 3 Sep 2024 10:24:02 AM COT)
Por favor me informas qué tipo de moto es y cuál fue el tiempo de entrega que te dieron al momento de realizar la compra. Gracias.
Daniela Suárez (Tue, 3 Sep 2024 10:26:11 AM COT)
Es una FZ 150 color negro me dijeron q estaba disponible y q se demoraba 10 días después del pago
Yo la cancele el 20 de agosto.
Y ahora me dicen q no está disponible color negro
Cancele en su totalidad
Marcela Castro Rico (Tue, 3 Sep 2024 10:27:21 AM COT)
¿Tienes la factura?
Daniela Suárez (Tue, 3 Sep 2024 10:27:29 AM COT)
Sip ya te la comparto
[IMAGE]
 [IMAGE]
 [IMAGE]
Marcela Castro Rico (Tue, 3 Sep 2024 10:30:04 AM COT)
Daniela, ¿es una FZ V3?
Daniela Suárez (Tue, 3 Sep 2024 10:30:34 AM COT)
Si señora
FZ 150 3.0
Marcela Castro Rico (Tue, 3 Sep 2024 10:30:49 AM COT)
Muchas gracias 👍
Daniela, dado el éxito y la demanda de este modelo, queremos informarte que la disponibilidad de esta motocicleta desde fábrica es limitada y el tiempo de entrega puede variar según el punto de venta y su lista de espera. Si lo deseas, a través de este medio puedo registrar tu inconformidad e internamente validaremos el estado actual de la entrega de tu moto.
Daniela Suárez (Tue, 3 Sep 2024 10:32:41 AM COT)
Si porfavor
Pero estoy inconforme por qué no son sinceros en el momento de la compra
Para recibir la plata me dicen q si está disponible
Y ahora resulta que no
Tu me puedes ayudar con un estimado de tiempo para entrega de la moto
Marcela Castro Rico (Tue, 3 Sep 2024 10:35:32 AM COT)
Desde Incolmotos Yamaha lamentamos la experiencia que has tenido en la compra de la moto. Registraré tu mensaje y te estaremos contactando para darte una respuesta.
¿Deseas agregar algo más a tu queja?
Daniela Suárez (Tue, 3 Sep 2024 10:36:28 AM COT)
Porfa me ayudas validando tiempo de entrega.
Ya me están descontando el crédito del banco y estoy sin moto
Tu me regalas algún radicado de esta queja?
Marcela Castro Rico (Tue, 3 Sep 2024 10:39:01 AM COT)
Daniela, te hablo directamente desde la ensambladora Incolmotos Yamaha, ubicada en Girardota, Antioquia, eta información te la brindaremos en la respuesta a esta inconformidad que voy a registrar, porque lamentablemente no cuento con esta información ya que depende de la lista de espera de los puntos de venta.
¿Tienes alguna inquietud adicional? 🤔
Daniela Suárez (Tue, 3 Sep 2024 10:40:48 AM COT)
Por favor ayúdeme lo más antes posible.
No sería nada mas
🙁
Marcela Castro Rico (Tue, 3 Sep 2024 10:41:25 AM COT)
Daniela, tu solicitud quedó registrada en nuestro sistema de Atención al Cliente, a tu correo electrónico te estaremos compartiendo número de radicado
Daremos respuesta en el menor tiempo posible, no obstante, debemos informarte que por disposición legal Incolmotos Yamaha S.A cuenta con 15 días hábiles para este efecto.
Muchas gracias por estar en contacto con Incolmotos Yamaha y habernos permitido conocer su situación.
¿Puedo ayudarte en algo más?
Daniela Suárez (Tue, 3 Sep 2024 10:45:48 AM COT)
Muchas gracias a ustedes
Yo puedo solicitar la devolución del dinero
Y como sería el proceso
Marcela Castro Rico (Tue, 3 Sep 2024 10:53:43 AM COT)
Daniel, ¿deseas solicitar la devolución de tu dinero?
Daniela Suárez (Tue, 3 Sep 2024 10:54:08 AM COT)
Quisiera mirar opciones
Cómo sería el proceso llegado el caso
Marcela Castro Rico (Tue, 3 Sep 2024 10:59:00 AM COT)
La devolución del dinero está sujeta a las políticas del punto de venta en donde realizaste la compra, si lo deseas lo dejo en el historial de nuestra comunicación para que te indiquen cómo sería el proceso.
Daniela Suárez (Tue, 3 Sep 2024 10:59:24 AM COT)
Si porfavor
Marcela Castro Rico (Tue, 3 Sep 2024 11:01:06 AM COT)
Perfecto.
¿Puedo ayudarte en algo más? 🤔
Daniela Suárez (Tue, 3 Sep 2024 11:01:28 AM COT)
Muchas gracias
Marcela Castro Rico (Tue, 3 Sep 2024 11:01:49 AM COT)
Daniela, para mí fue un gusto atenderte 👏.
​
¡Te deseo un excelente día! 🙏✨
Daniela Suárez (Tue, 3 Sep 2024 11:02:41 AM COT)
Igualmente
Marcela Castro Rico (Tue, 3 Sep 2024 11:03:17 AM COT)
Muchas gracias 🙌
Front Digital
Asigna
hace menos de un minuto
Hola Daniela, tu solicitud fue registrada en nuestro Sistema de Atención al Cliente bajo el consecutivo: PQR# 1021107 y la persona experta en dar gestión a su caso será Roberto Solano. 
Daremos respuesta en el menor tiempo posible, no obstante, debemos informarte que por disposición legal Incolmotos Yamaha S.A cuenta con 15 días hábiles para este efecto.
Muchas gracias por estar en contacto con Incolmotos Yamaha y habernos permitido conocer su situación.
¡Fue un gusto atenderte!
Marcela Castro
Servicio al Cliente
Incolmotos Yamaha S.A.
 3 archivos adjuntos
•  Analizado por Gmail</t>
  </si>
  <si>
    <t>Bogotá D.C., 13 de septiembre de 2024
Señora:
Daniela Suarez
Un cordial saludo;
De conformidad a su solicitud, como se informó a través de llamada telefónica el día 13 de septiembre el modelo de adquisición tuvo una gran circulación en el mercado, por el cual se generó un desabastecimiento de producto a nivel nacional, por tal motivo se tienen fechas extensas de entrega, pedimos disculpas de antemano por los inconvenientes generados con la entrega de su vehículo.
Sin embargo, como nos manifestó a través de llamada solicitó la devolución del dinero, lamentamos que haya desistido del proceso, por lo cual se informa que se encuentra en gestión la devolución, aún así no es procedente el pago a través de la cuenta anexada, ya que es un monto más grande de lo permitido y nos rebota el pago, por lo cual le pedimos de manera amable que nos adjunte otra cuenta bancaria que se encuentre bajo su nombre para poder realizar el pago correspondiente.
En caso de no contar con otra cuenta bajo su nombre lo puede realizar con un tercero y se deben de anexar los siguientes documentos:
1) Actualización de la carta de solicitud
2) Fotocopia de la cédula del tercero
Estaremos pendientes si tiene alguna duda, al igual se puede comunicar al número de teléfono adjunto en la firma.
Cordialmente,</t>
  </si>
  <si>
    <t>Bogotá D.C., 18 de septiembre de 2024
Señora:
Daniela Suarez Vasquez
Un cordial saludo;
De conformidad a su solicitud, nos comunicamos con el area contable donde nos manifiesta que se recibieron todos los documentos de manera satisfactoria, adicional al día de hoy ya se realizó la devolución a la cuenta anexada en los documentos anteriormente solicitados, por tal motivo se adjunta envía comprobante de pago de dicha devolución, lamentamos que haya desistido del proceso de compra.
Como se manifestó anteriormente a través de llamada se tuvo un gran éxito en el producto, por el cual se generó un desabastecimiento de producto a nivel nacional, por tal motivo se tiene una fecha extensa para la entrega del vehículo, en caso de tener alguna pregunta no dude en contactarse al numero que se encuentra en la firma del correo.
Así las cosas, de manera respetuosa le informamos que las puertas de la compañía siempre estarán abiertas, razón por la cual, damos por cierre la presente PQR.</t>
  </si>
  <si>
    <t>BOSA</t>
  </si>
  <si>
    <t xml:space="preserve">Diana Katherine Valderrama Ramirez </t>
  </si>
  <si>
    <t>katherinvr_96@hotmail.com</t>
  </si>
  <si>
    <t>¡Cordial saludo!
Remito mensaje con detalle relativo a: PQR #867281
Responsable: Incolmotos Yamaha S.A - Roberto Solano
Usuario: Diana Katherine Valderrama Ramirez 
Por favor proceder con la respuesta al cliente en un término inferior a 15 días.
Muchas gracias,
Leidy Peláez.
Auxiliar de Servicio al Cliente
Gerencia de Servicio
Tel: 018000939262
Buenos días 
Señores  SUPERINTENDENCIA DE INDUSTRIA Y COMERCIO
Cordial saludo 
Acudo a ustedes con derecho de petición adjunto 
Quedo atenta a sus comentarios, muchas gracias 
Cordialmente
Diana Valderrama 
3108546035</t>
  </si>
  <si>
    <t xml:space="preserve">Bogotá D.C., 31 de enero de 2024
Señora:
Diana Katherin Valderrama
Un cordial saludo;
De conformidad a su amable solicitud adjunto envió respuesta al término de derecho de petición presentado el día 26 de enero de 2024.
Así las cosas, de manera respetuosa le informamos que las puertas de la compañía siempre estarán abiertas, razón por la cual, damos por cierre la presente PQR.
</t>
  </si>
  <si>
    <t>RECLAMO</t>
  </si>
  <si>
    <t>Jairo Andres Garibello Izquierdo</t>
  </si>
  <si>
    <t>jairo.garibello@dieboldnixdorf.com</t>
  </si>
  <si>
    <t>Buen día;
La presente solicitud de devolución se realizará acorde a lo estipulado en las políticas de devolución adoptadas por la empresa.
Cualquier duda con gusto será atendida.
Jairo Andres Garibello Izquierdo
Especialista Producto | Technical Support
Diebold Nixdorf
Celular: (318) 2434873</t>
  </si>
  <si>
    <t>Bogotá D.C., 14 de marzo de 2024
Señor:
Jairo Andres Garibello
Un cordial saludo;
De acuerdo a su requerimiento, nos comunicamos con el área comercial donde analizaron su correspondiente caso y nos informan que se realizará la devolución del dinero, está devolución se realizará el día 15 de marzo del presente año a las cuentas relacionadas en su solicitud, de igual manera si se presenta algún inconveniente nos estaríamos comunicando por este medio o los teléfonos suministrados.
Pedimos de antemano disculpas por los acontecimientos sucedidos y si tuvo una mala experiencia.
Quedo atento a sus comentarios.</t>
  </si>
  <si>
    <t xml:space="preserve">Bogotá D.C., 18 de marzo de 2024
Señor:
Jairo Andres Garibello
Un cordial saludo;
De acuerdo a su solicitud, nos comunicamos con el área comercial donde nos indican que la señora Erika Galvez identificada con CC 1.012.434.186 se acerco al punto de venta de bosa el día 18 de marzo de 2024, donde se realizó efectiva la devolución de dinero por un valor de $289.750 por concepto de repuestos defectuosos, pedimos una gran disculpa si tuvo un mala experiencia con el Inmovilizador que realizó instalación.
Dicho lo anterior, adjunto envío soporte donde se realiza dicha devolución de dinero de manera presencial y el cliente recibe a satisfacción.
Así las cosas, de manera respetuosa le informamos que las puertas de la compañía siempre estarán abiertas, razón por la cual, damos por cierre la presente PQR.
</t>
  </si>
  <si>
    <t>Dairon
Leiton Enriquez</t>
  </si>
  <si>
    <t>3212763151
3194833964</t>
  </si>
  <si>
    <t>daironle@gmail.com</t>
  </si>
  <si>
    <t>Bue nas tardes, solicito por favor me colaboiren con la resolucion de mi solicitud interpuesta via mail al correo Comercial09 Motoauto , medio por el cual se comunicó conmigo el señor Danilson Garcia Sierra - Asesor Comercial, quien precisamente fue la persona que firmó el contrato de compra de la motocicleta de placas BBV85D, y que a la fecha no han realizado el pago de impuestos y tampoco ha realizado el traspaso como se acordó segun contrato, gracias.</t>
  </si>
  <si>
    <t xml:space="preserve">Bogotá D.C., 03 de abril de 2024
Señor:
Dairon Leiton Enriquez
Un cordial saludo;
De acuerdo a su solicitud y a la llamada sostenida el 03 de abril de 2024, nos permitimos informar que es muy importante contar con los respectivos soportes para dar continuidad con el proceso y poder gestionar la solicitud. 
Adicional, se debe tener en cuenta los canales anteriormente mencionados como el correo servicioalcliente@yamahamotoauto.com o la línea de atención 3134669391 en la cual también tenemos vía WhatsApp, nos puede contactar en caso de tener alguna duda o inquietud, quedamos pendientes a la información solicitada.
Quedo atento a sus comentarios.
</t>
  </si>
  <si>
    <t>Bogotá D.C., 10 de abril de 2024
Señor:
Dairon Leiton Enriquez
Un cordial saludo;
De conformidad con lo solicitado, nos comunicamos directamente con el señor Danilson García Sierra, el cual nos manifestó que el presente inconveniente lo puede solucionar directamente con él llamándolo al número personal 3103020098, toda vez que, el señor ya no labora con la compañía Yamaha Motoauto Store SAS.
Así las cosas, de manera respetuosa le informamos que las puertas de la compañía siempre estarán abiertas, razón por la cual, damos por cierre la presente PQR.</t>
  </si>
  <si>
    <t>CARRERO ROJAS ANGIE LORENA</t>
  </si>
  <si>
    <t>angie_carrero04@hotmail.com</t>
  </si>
  <si>
    <t>Angie Lorena Carrero Rojas por WhatsApp
Hoy 07:25
Hola buenos días
Avatar
Y-Bot por WhatsApp
Hoy 07:25
Hola, soy tu asistente virtual 👋 ¡Te doy la bienvenida al estilo único de Yamaha 🏍️🎵! ⚠ Recuerda que estamos aquí para ti de lunes a viernes de 8:00 am a 6:00 pm, y los sábados de 8:00 am a 1:00 pm ⚠ ¿Cómo puedo servirte hoy?
Avatar
Y-Bot por WhatsApp
Hoy 07:25
Por favor selecciona la opción de tu interés 👇 COTIZACIÓN MOTOCICLETAS, COTIZACIÓN REPUESTOS Y ACCESORIOS, COTIZACIÓN MUSICAL, AGENDA CITAS TÉCNICAS, SERVICIO AL CLIENTE
Avatar
Angie Lorena Carrero Rojas por WhatsApp
Hoy 07:55
Servicio al Cliente
Avatar
Y-Bot por WhatsApp
Hoy 07:55
Muchas gracias por tu contacto con Incolmotos Yamaha 🏍🎵. Antes de continuar con la atención, por favor confírmanos si autorizas el tratamiento de tus datos personales.  Conoce aquí la ley de hábeas data 👉
https://www.incolmotos-yamaha.com.co/habeas-data/
 Si autorizas por favor selecciona *Sí autorizo*, de lo contrario, selecciona *No autorizo* SÍ AUTORIZO, NO AUTORIZO
Avatar
Angie Lorena Carrero Rojas por WhatsApp
Hoy 07:55
Sí autorizo
Avatar
Y-Bot por WhatsApp
Hoy 07:55
Para brindarte una mejor experiencia, por favor compárteme: -Tu nombre y apellido -Teléfono -Ciudad de residencia -Correo electrónico -Cuéntame por favor, ¿cuál es tu inquietud? Pronto uno de nuestros asesores expertos te brindará el acompañamiento requerido
 🤓 ¡Muchas gracias por tu contacto! ✨
Avatar
Angie Lorena Carrero Rojas por WhatsApp
Hoy 07:56
Angie Lorena Carrero Rojas 3133147052 Bogotá
angie_carrero04@hotmail.com
 Quisiera saber en cuanto puedo pasar por mi moto
Avatar
Evelin Restrepo por WhatsApp
Asignar
Hoy 08:32
¡Hola 👋️ ! Mi nombre es Evelin ✨ Te hablo directamente desde la ensambladora de motocicletas Yamaha🏍️ , ubicada en Girardota - Antioquia. Para mí es un gusto atenderte 😃️ ¿Cómo te encuentras el día de hoy?
Avatar
Angie Lorena Carrero Rojas por WhatsApp
Hoy 08:36
Bien muchas gracias
Avatar
Angie Lorena Carrero Rojas por WhatsApp
Hoy 08:38
Me gustaría saber como va el proceso de mi moto
Avatar
Evelin Restrepo por WhatsApp
Asignar
Hoy 08:41
Angie, por favor cuéntanos ¿A qué proceso haces referencia?
Avatar
Angie Lorena Carrero Rojas por WhatsApp
Hoy 08:42
Estoy a la espera de la entrega de la moto pero ya no me responden los mensajes
Avatar
Angie Lorena Carrero Rojas por WhatsApp
Hoy 08:43
Hice el crédito desde el consecionario el día 2 de abril
Avatar
Evelin Restrepo por WhatsApp
Asignar
Hoy 08:49
¿En qué punto de venta realizaste la compra?
Avatar
Angie Lorena Carrero Rojas por WhatsApp
Hoy 08:52
En Bogotá
Avatar
Angie Lorena Carrero Rojas por WhatsApp
Hoy 08:52
En el barrio bosa centro
Avatar
Evelin Restrepo por WhatsApp
Asignar
Hoy 08:58
¿Tienes el nombre del punto de venta?
Avatar
Evelin Restrepo por WhatsApp
Asignar
Hoy 09:06
Angie, te cuento que desde fábrica no tenemos información sobre las ventas realizadas por nuestros distribuidores autorizados y sus tiempos de entrega, sin embargo, en este caso, podemos tomar tu requerimiento y remitirlo al punto de venta en el cual realizaste
 la compra, para que ellos nos brinden una respuesta frente a tu caso.
Avatar
Evelin Restrepo por WhatsApp
Asignar
Hoy 09:07
Cuéntanos qué referencia de motocicleta compraste y el nombre del punto de venta en el cual realizaste la compra.
Avatar
Angie Lorena Carrero Rojas por WhatsApp
Hoy 09:10
Fz 3.0 negra Yamaha motoauto bosa centro
Avatar
Evelin Restrepo por WhatsApp
Asignar
Hoy 09:16
Angie ¿Tú ya te acercarte al punto de venta y ellos no te dan respuesta sobre el tiempo de entrega?
Avatar
Angie Lorena Carrero Rojas por WhatsApp
Hoy 09:17
Yo escribí al WhatsApp
Avatar
Evelin Restrepo por WhatsApp
Asignar
Hoy 09:21
Entiendo
Avatar
Evelin Restrepo por WhatsApp
Asignar
Hoy 09:22
En este caso si lo deseas podemos tomar tu requerimiento y esperar que en los próximos días ellos nos brinden una respuesta.
Avatar
Evelin Restrepo por WhatsApp
Asignar
Hoy 09:33
Te ofrecemos excusas si en algún momento sentiste una mala experiencia con el proceso de compra de la motocicleta. Para dar seguimiento y solución, agradecemos nos envíes los siguientes datos:     - Número de cédula    - Fecha en qué realizaste la compra
     - Dirección del Punto de Venta en donde realizaste la compra. ¡Muchas gracias!
Avatar
Evelin Restrepo por WhatsApp
Asignar
Hoy 10:29
Angie¿ No deseas registrar tu requerimiento?
Avatar
Evelin Restrepo por WhatsApp
Asignar
Hoy 11:45
Angie, tu solicitud fue registrada en nuestro Sistema de Atención al Cliente bajo el consecutivo: PQR# 930310​ y la persona experta en dar gestión a su caso será Roberto Solano de Incolmotos Yamaha.  Daremos respuesta en el menor tiempo posible, no obstante,
 debemos informarte que por disposición legal Incolmotos Yamaha S.A cuenta con 15 días hábiles para este efecto. Muchas gracias por estar en contacto con Incolmotos Yamaha y habernos permitido conocer su situación. ¿Puedo ayudarte en algo más?
Avatar
Evelin RestrepoUso interno
Asignar</t>
  </si>
  <si>
    <t xml:space="preserve">Bogotá D.C., 25 de abril de 2024
Señora:
Angie Lorena Carrero
Un cordial saludo;
De conformidad a su solicitud, nos comunicamos con el area comercial donde nos comentan que la unidad y color de interés requerida en este momento no se encuentra disponible, ya que tiene una alta demanda en el mercado, no obstante, el area comercial también nos informa que para la otra semana ya estarían llegando unidades desde la ensambladora, por el cual se realizará la asignación de su motocicleta.
Pedimos de antemano disculpas por los inconvenientes presentados y de acuerdo a lo anterior estaremos pendientes a su proceso para que pueda disfrutar lo antes posible su nueva adquisición Yamaha.
Cordialmente,
</t>
  </si>
  <si>
    <t>Bogotá D.C., 08 de mayo de 2024
Señora:
Angie Lorena Carrero
Un cordial saludo;
De acuerdo a su solicitud, nos comunicamos con el area comercial donde nos comentan que ya se realizó la entrega del vehículo con placas YRP12G el día 30 de abril del presente año, por el cual la motocicleta se entregó con todos los procesos realizados y papeles al día, dicho lo anterior adjunto envío acta de entrega en el cual también se recibió a satisfacción del cliente.
Nos disculpamos de antemano por los inconvenientes generados a la hora de la entrega de la motocicleta.
Así las cosas, de manera respetuosa le informamos que las puertas de la compañía siempre estarán abiertas, razón por la cual, damos por cierre la presente PQR.</t>
  </si>
  <si>
    <t>CERRADA TEMPORALMENTE</t>
  </si>
  <si>
    <t>LOAIZA HERNANDEZ MAICOL ANDREY</t>
  </si>
  <si>
    <t>maikloaiza99@hotmail.com</t>
  </si>
  <si>
    <t>Quisiera saber cuáles son los requisitos para que una moto sea perdida total, ya que la mayoría de las cosas tienen arreglo. Presentar una queja al concesionario de Yamaha Bosa ya que no realizan los peritajes bien según, por el sistema que está fallando a lo cual piden realizar el pago del peritaje para poder entregarlo bien. Siendo que el peritaje tiene un valor bastante cercano al valor de la moto</t>
  </si>
  <si>
    <t>Bogotá D.C., 24 de marzo de 2024
Señor:
Maicol Andrey Loaiza
Un cordial saludo;
De acuerdo a su solicitud, nos comunicamos con el area de servicio tecnico, donde nos comentan que el día 7 de mayo del presente año, se acerca al punto de Bosa donde ingresa la moto bajo el N° de orden 27056, por que había presentado un accidente, por el cual se solicitó un peritaje estructural por un valor de $ 255.600 + IVA.
Dicho lo anterior, y de acuerdo a su manifestación, tener en cuenta que todas las piezas son reemplazables de la motocicleta, sin embargo no damos la determinación si el vehículo tiene pérdida total, nosotros solo nos encargamos de dar una cotización de acuerdo a las partes afectadas de la motocicleta debido al accidente.
Adicional, cabe recalcar por parte del area se encargaron de entregar una cotización, no obstante se presentaron fallas, en el cual se vio afectado el sistema, por ende se debe realizar modificación en la cotización entregada, por tal motivo le hacemos la invitación a que se pueda acercar al punto de venta, para que se le genere las modificaciones necesarias y tenga la información correcta, además de realizar el pago del peritaje, trabajo realizado al día de hoy.
Cordialmente,</t>
  </si>
  <si>
    <t>Bogotá D.C., 19 de julio de 2024
Señor:
Maicol Andrey Loaiza
Un cordial saludo;
De acuerdo a su solicitud, nos comunicamos con el area de servicio tecnico donde nos informan que se ha brindado toda la información necesaria y correspondiente, sin embargo nos manifestaron que esta realizando el proceso con la asegurada, por el cual indica que espera primero la respuesta de la aseguradora para poder realizar el retiro de la motocicleta.
Adicional, nos comenta el area que al momento no ha realizado el pago del trabajo realizado que hasta el día de hoy se encuentra finalizado, dicho lo anterior estaremos pendientes a su visita y por parte del punto de venta estará manteniendo una comunicación de acuerdo si se presenta algún inconveniente, además de llevar una trazabilidad con su solicitud.
Cordialmente,</t>
  </si>
  <si>
    <t>Bogotá D.C., 12 de agosto de 2024
Señor:
Maicol Andrey Loaiza
Un cordial saludo;
De acuerdo a su solicitud y como se había manifestado anteriormente a través de correo el proceso de peritaje ya se encuentra finalizado, por el cual estamos atentos a su visita al punto de venta, además de cancelar el valor de dicho trabajo.
Por último, recordar también el correspondiente pago del parqueadero de la motocicleta por todo el tiempo que se ha encontrado en el punto de venta, desde el momento de notificación de trabajo terminado, si tiene alguna duda o inconveniente no dude en contactarnos o dirigirse al punto de venta.
Cordialmente,</t>
  </si>
  <si>
    <t xml:space="preserve">
Bogotá D.C., 20 de agosto de 2024
Señor:
Maicol Andrey Loaiza
Un cordial saludo;
De conformidad a su solicitud y como se ha manifestado a través de correos electrónicos, llamadas telefónicas o chat, le informamos que la motocicleta está en estado terminado, de acuerdo con la solicitud que es un peritaje, adicional tener en cuenta que no damos diagnóstico si la motocicleta está en pérdida total.
Por lo anterior, le recordamos de realizar el pago del trabajo que se realizó al vehículo, además de recordar también el correspondiente pago del parqueadero de la motocicleta por todo el tiempo que se ha encontrado en el punto de venta, desde el momento de notificación de trabajo terminado, si tiene alguna duda o inconveniente no dude en contactarnos o dirigirse al punto de venta.
Así las cosas, de manera respetuosa le informamos que las puertas de la compañía siempre estarán abiertas, razón por la cual, damos por cierre la presente PQR de manera temporal.</t>
  </si>
  <si>
    <t>URRUTIA SUPELANO MARIA FERNANDA</t>
  </si>
  <si>
    <t>urrutiasupelanomariafernanda@gmail.com</t>
  </si>
  <si>
    <t>La explicación de la moto en la entrega fue mala, el administrador atiende de mala gana, como si no le gustara atender, a media, no explico bien, cómo por salir del afán, mando a otro a explicar, prometieron un candado y cuando lo fui a reclamar no había, fui una semana después haber si ya había llegado y no, ni siquiera dijo una fecha tentativa de cuando llegaban si no que dijo no no se y que no me quedara esperando porque no me podía dar respuesta de nada, pésima atención por parte del administrador de Bosa.
Que responda los mensajes sobre las dudas que se le ofrecen a uno, servicio post venta muy regular, venden l moto como para salir del paso y ya, de hay en adelante cero interés por parte del administrador y un poco de la asesora.</t>
  </si>
  <si>
    <t xml:space="preserve">Bogotá D.C., 01 de agosto de 2024
Señora:
Maria Fernanda Urritia
Un cordial saludo;
De conformidad a su amable solicitud, nos comunicamos con el departamento de servicio al cliente, comercial y de recursos humanos donde se tomaron las medidas necesarias a nuestro personal dejando siempre por alto la importancia del buen servicio de cara al cliente, pedimos de antemano disculpas por los inconvenientes ocasionados.
Adicional nos comenta el area comercial que se realizó el debido seguimiento con la entrega del candado, cabe recalcar que incluso como se dejó estipuladas las fechas para la entrega del candado, así mismo se procedió con el proceso de la motocicleta dando las debidas explicaciones en la entrega, para tal efecto se adjunta se envía los documentos de entrega del vehículo y soporte de entrega del candado donde se recibió a satisfacción del cliente.
WhatsApp Image 2024-08-01 at 9.56.54 AM.jpeg
Así las cosas, de manera respetuosa le informamos que las puertas de la compañía siempre estarán abiertas, razón por la cual, damos por cierre la presente PQR.
</t>
  </si>
  <si>
    <t>PIÑEROS ORDOÑEZ FREDY MAR</t>
  </si>
  <si>
    <t>FREDYPINEROSORDONEZ@GMAIL.COM</t>
  </si>
  <si>
    <t>Muy buenos dias un favor donde puedo colocar una queja. entregue una moto con placa mbu08f que esta a nombre de mi esposa y sacamos una moto nueva es decir hicimos retoma y el primero de marzo me entregaron la nueve y nosotros entregamos la otra moto, a la fecha la moto esta vendioda y el que la tiene lleva 4 meses con ella y no le han echo el traspaso y sigue a nombre de nosotros hay que podemas hacer en este caso la moto fue entregada en yamaha de bosa centro yo personal fui a preguntarle al señor administrador de punto bosa centro y la respuesta es que con ellos no tengo nada que me comunique con el que hizo la retoma, y la verdad yo la entregue en la tienda no se la entregue a ningun particular, tengo ese problema donde lo puedo informar para que me ayuden mi esposa se llama lorena hernandez con cc 52.754.818 y voy y llevo a mi cuñado y lo recomende a yamaha para hacer lo mismo y la moto sigue a nombre edwin hernandez la moto del hombre tiene la siguiente placa srh 82f y la mbu08f ambas fueron entregadas en yamaha bosa centro y no le han echo el trasnpaso al nuevo dueño gracias</t>
  </si>
  <si>
    <t>Bogotá D.C., 02 de agosto de 2024
Señor:
Fredy Mar Piñeros
Un cordial saludo;
De conformidad a su solicitud, nos comunicamos con la entidad que retomo la motocicleta la cual fue Usadas Certificadas SAS, en el cual se procedió a tramitar todos los datos necesarios para dar atención a su solicitud, por parte de Usadas Certificadas nos indican que se estarían comunicando directamente para verificar el estado del traspaso correspondiente, ya que Motoauto Store SAS solo vende motocicletas nuevas de la marca Yamaha y a través de sus aliados comerciales se realiza el puente para la retoma de su motocicleta, por lo cual, todas las obligaciones y responsabilidades deben ser resueltas por el tomador y comprador.
Cordialmente,</t>
  </si>
  <si>
    <t>Bogotá D.C., 03 de septiembre de 2024
Señor:
Fredy Mar Piñeros
Un cordial saludo;
De conformidad a su solicitud se brindó la información correspondiente sobre el traspaso no realizó sobre el vehículo con placa MBU08F, como se había mencionado anteriormente con quien debe dirigirse es el tomador que es Usadas Certificadas SAS, sin embargo se dará una breve respuesta a los titulares sobre la retoma de sus motocicletas.
Teniendo en cuenta que se tienen otras solicitudes o requerimientos bajo el mismo concepto, se dará por cierre esta solicitud y se brindará la información a los propietarios de los vehículos.
Así las cosas, de manera respetuosa le informamos que las puertas de la compañía siempre estarán abiertas, razón por la cual, damos por cierre la presente PQR.</t>
  </si>
  <si>
    <t>HERNANDEZ RACHEZ MARZY LORENA</t>
  </si>
  <si>
    <t>loleysanti82@hotmail.com</t>
  </si>
  <si>
    <t>1. El pasado 25 de febrero me acerque al concesionario Yamaha de Bosa centro, y realice un negocio con la una de sus asesoras Laura Díaz, en la cual por medio de su plan retoma, entregue mi moto (placa: MBU08F) y compre una nueva, la moto antigua se entrega al concesionario el 26 de febrero del año 2.024 y entregaron la nueva el viernes 1 de marzo 2024 en la tarde. 2. Luego de mucho tiempo me empezó a llamar un señor que al que le vendieron la moto en sede de la primera de mayo el 27 marzo, indicándome que a la fecha no le habían realizado el traspaso. 3. El pasado 10 de julio de 2.024, fui hasta el concesionario de Bosa donde se hizo el negocio, y la respuesta fue que me comunicara con el señor que hizo la retoma (Ósea quien la compro) y me dieron un número de celular del señor, LO CUAL ES ABSURDO PORQUE EL NEGOCIO NO LO HICE CON UNA PERSONA NATURAL SINO CON SU EMPRESA YAMAHA. 4. Sin embargo, realice llamada al señor indicado (Víctor) quien me indico que ya me enviaba el radicado del traspaso (esto fue el 11 de julio y a la fecha sigue la moto a mi nombre) dado que la vendió NUEVAMENTE. 5. El pasado 31-07-2024 me acerque a movilidad de Soacha a averiguar en que tramite se encuentra la moto y a la fecha no hay radicados ni citas pendientes para realizar algún trámite. 6. Tengo evidencia donde don el señor Víctor (quien la compro y luego la revendió) informa que ya el trámite está casi finalizado y que me comunicara con el nuevo dueño dela moto. NUEVAMENTE ES ABSURDO QUE TENGA QUE HABLAR CON UNO Y OTRO CUANDO EL NEGOCIO NO LO HICE CON UNA PERSONA NATURAL SINO CON SU EMPRESA YAMAHA. 7. El SOAT Y LA TECNOMECÁNICA vencen el 13 de agosto de este año, LO CUAL POR NEGLICENCIA DE YAMAHA, SINO SE SOLUCIONA ME HARA ACREEDORA DE MULTAS QUE NO SON MI REPOSABILIDAD. 8. Dejo constancia y evidencia QUE LLEVO MESES TRATANDO DE SOLUCIONAR ESTO CON QUIEN YO HICE EL NEGOCIO (YAMAHA) SIN QUE ME DEN UNA SOLUCIÓN A LA FECHA, y HAGO RESPONSABLES PENAL, COMERCIAL Y JURIDICAMENTE A YAMAHA, de cualquier actividad ilícita, parte, multa, fatal, etc que suceda con la moto que POR NEGLIGENCIA DE YAMAHA SIGUE ESTANDO A MI NOMBRE 9. ANEXO Copia de donde me indica que la moto sigue a nombre mío, lo cual pueden consultar en el RUNT y copia de donde costa la negociación que realice con ustedes CON YAMAHA no con una y otra persona natural. PETICIÓN 1. EXIJO que se realice el traspaso INMEDIATO a la persona que corresponda Y ELIMINE CUALQUIER REPOSSABLIDAD QUE TENGA SOBRE LA MOTO. De no realizarse, iniciaré una acción civil para que un juez ordene el correspondiente traspaso y haga cumplir a las partes y se me indemnicé por daños y perjuicios causados o por causar. NOTIFICACIONES Por favor enviar respuesta a este derecho de petición a la dirección que aparece al pie de mi firma. MARZY LORENA HERNANDEZ RACHEZ C.C No 52.754.818 De Bogotá Cel 321915723 Carrera 94ª 6c 59 int 6 apto 501 Loleysanti82@hotmail.com y fredypinerosordonez@gmail.com CON COPIA A: Superintendencia de Industria y comercio / Ministerio de transporte</t>
  </si>
  <si>
    <t xml:space="preserve">
Bogotá D.C., 13 de agosto de 2024
Señora:
Marzy Lorena Hernandez
Un cordial saludo;
De acuerdo a su solicitud, nos comunicamos con el aliado Usadas Certificadas donde nos manifiesta que la moto Yamaha FZ con placas MBU08F fue vendida y se gestionó el debido proceso de traspaso, sin embargo, cuando se tuvo la cita ante la SERT (Servicios Especializados de Registro y Tránsito) lo documentos fueron rechazados, ya que no coincide las improntas, dicho lo anterior se adjunta evidencia, adicional nos comenta Usadas Certificadas que se programó una cita entre comprador y vendedor para tomar nuevamente las improntas y quede el proceso de traspaso generado.
Como bien fue suministrada la información el negocio se realizó con un aliado, no directamente con la empresa Yamaha Motoauto Store, de igual manera se está manteniendo constante comunicación con Usadas Certificadas para que quede gestionado el proceso sin ningún inconveniente, adicional que se mantenga una información detallada y concisa, en dado caso de tener alguna duda o pregunta puede comunicarse a los datos registrados en el correo.
Cordialmente,</t>
  </si>
  <si>
    <t>Bogotá D.C., 05 de septiembre de 2024
Señora:
Marzy Lorena Hernandez
Un cordial saludo;
De conformidad a su solicitud, nos comunicamos con el tramitador aliado Usadas Certificadas SAS quien recibió la motocicleta Yamaha FZ con placas MBU08F, la cual fue vendida y se gestionó el debido proceso de traspaso, sin embargo, este fue rechazado, porque no coincidian las improntas como se había manifestado en el anterior correo.
Dicho lo anterior, se programó una nueva cita para tomar nuevamente improntas y realizar nuevamente el proceso donde ya quedó gestionado, la motocicleta ya fue vendida con el traspaso culminado, por tal motivo se adjunta envía evidencia del RUNT donde ya no se encuentra bajo su poder, de antemano nos disculpamos por inconvenientes generados.
image.png
Así las cosas, de manera respetuosa le informamos que las puertas de la compañía siempre estarán abiertas, razón por la cual, damos por cierre la presente PQR.</t>
  </si>
  <si>
    <t>DIAZ GONZALEZ ALEJANDRA MILENA</t>
  </si>
  <si>
    <t>alejita_230@hotmail.com</t>
  </si>
  <si>
    <t xml:space="preserve">Buenas tardes, paso la siguiente pqr toda vez que el día 28 de junio del presente año me acerque al concesionario ubicado en la ciudad de Bogotá, localidad de bosa a comprar la motocicleta Yamaha fz 3.0, la separé con $500.000 y me dijeron que el tiempo de llegada eran 15 días hábiles, al transcurrir este tiempo y ver que no se comunicaban, me puse en contacto con la asesora quien me respondió que la moto venía en un camión y la próxima semana llegaría, al pasar la semana y ver que no fue así me volví a comunicar y me dijeron que  no habían motos disponibles y que no sabían cuando llegaría.   A la semana próxima se comunicaron conmigo a ofrecerme una moto gris a lo cual contesté que no estaba interesada.  El día sábado me acerque al concesionario y me dijeron que después del 15 llegarían unas motos pero que no sabían si llegarían negras, y que el tiempo de entrega actual es de 2 a 3 meses, por lo tanto no me brindan una respuesta concreta. Mi inconformidad esta dada por el incumplimiento pactado inicialmente y por el amplio periodo de espera.
Quedo atenta a una pronta solución. </t>
  </si>
  <si>
    <t>Bogotá D.C., 23 de agosto de 2024
Señora:
Alejandra Milena Diaz
Un cordial saludo;
De conformidad a su solicitud, nos comunicamos con el area comercial donde nos comentan que de acuerdo al modelo de adquisición tuvo una gran circulación en el mercado, por el cual se generó un desabastecimiento de producto a nivel nacional, por tal motivo se tienen fechas extensas de entrega, pedimos disculpas de antemano por los inconvenientes generados con la entrega de su vehículo.
De acuerdo con lo solicitado el proceso de compra todavía se encuentra en asignación, ya que desde la casa matriz no cuentan con motocicletas disponibles para despacho, adicional no se tiene una fecha prevista de llegada, sin embargo informaremos cuando nos llegue unidades, en dado caso que se presente alguna situación nos estaremos comunicando a los datos suministrados.
Cordialmente,</t>
  </si>
  <si>
    <t>Bogotá D.C., 19 de septiembre de 2024
Señora:
Alejandra Milena Diaz
Un cordial saludo;
De conformidad a su solicitud, nos comunicamos con el area comercial donde nos manifiestan que de acuerdo al vehículo adquirido la FZ 3.0 con placas CBF77H, fue entregada con todos los documentos y procesos culminados, dicho lo anterior, se adjunta envía documentos de entrega y recibido a satisfacción.
Por último, nos disculpamos por la demora en la entrega del vehículo, sin embargo como se había manifestado anteriormente a través de correo electrónico, el modelo Fz 3.0 tuvo una gran circulación en el mercado, por el cual se generó un desabastecimiento de producto a nivel nacional, por tal motivo se tenían fechas tan extensas y el tiempo de llegada estimado, esperamos que disfrute mucho de su nueva motocicleta, de igual manera agradecemos por la confianza depositada en nosotros,en caso de tener alguna pregunta o requerimiento, no dude en contactarse al numero que se encuentra en la firma del correo.
Así las cosas, de manera respetuosa le informamos que las puertas de la compañía siempre estarán abiertas, razón por la cual, damos por cierre la presente PQR.</t>
  </si>
  <si>
    <t>RAMIREZ LOMBO CRISTIAN CAMILO</t>
  </si>
  <si>
    <t>cristian.ramirez1216@gmail.com</t>
  </si>
  <si>
    <t>El día de hoy 15 de agosto del 2024 sino aproximadamente las 10 de la mañana hice presencia en el concesionario Yamaha donde solicité comprar un cilindro y pistón de la FZ 2.0, el señor Jeisson Gutiérrez me atendió y me vendió un cilindro completo de la fz16 una vez estando instalando el repuesto manifiestan que no es el mismo por lo cual me tuve que devolver nuevamente al concesionario de bosa donde previamente tuvo que ir a soacha a buscar otro repuestos motivo por el cual es mi inconformismo tuve que esperar a que el señor Jason llegará de almorzar sobre las 2 de la tarde y para que me hagan la devolución y volverme a trasladar a soacha son las 3:10 de la tarde y no ha sido posible que me retornen el dinero. Me inconformismo radica en que por el error del señor Jeison tengo que trasladarme dos veces a soacha lo cual me hace perder deliberadamente mi tiempo en los traslados y en la espera a que los funcionarios me den una atención oportuna.</t>
  </si>
  <si>
    <t xml:space="preserve">Bogotá D.C., 23 de agosto de 2024
Señor:
Cristian Camilo Ramirez
Un cordial saludo;
De conformidad a su solicitud, nos comunicamos con el area comercial donde nos informan que se tuvo un inconveniente con la unidad en mención, y por error humano se entregó una unidad totalmente distinta a la solicitada, el señor Jeisson reconoce su error y de antemano pide disculpas por los inconvenientes ocurridos, además por parte del punto para dar una solución pronta realizaron la devolución de dinero ese mismo día. Dicho lo anterior, se adjunta envía los soportes que reposan en nuestro sistema.
image.png
Por último, nos comunicamos con el departamento de servicio al cliente, comercial y de recursos humanos donde se tomaron las medidas necesarias a nuestro personal dejando siempre por alto la importancia del buen servicio de cara al cliente, para que estos eventos no vuelvan a ocurrir, nuevamente pedimos de antemano disculpas por los inconvenientes ocasionados.
Así las cosas, de manera respetuosa le informamos que las puertas de la compañía siempre estarán abiertas, razón por la cual, damos por cierre la presente PQR.
</t>
  </si>
  <si>
    <t>LOPEZ CASTAÑEDA MARCOS</t>
  </si>
  <si>
    <t>3144643171
3204635203</t>
  </si>
  <si>
    <t>markoslope2014@gmail.com</t>
  </si>
  <si>
    <t>El día 14 de julio de 2024 hago solicitud de una moto FZ 3.0 en el concesionario Yamaha Bosa, la cual me dicen que en 20 días sería entregada, ya vamos mes y medio y hasta la fecha no la han entregado, esto a ocasionado inconvenientes en mi trabajo en el cual me exigen el vehiculo para movilizarme.</t>
  </si>
  <si>
    <t xml:space="preserve">Bogotá D.C., 10 de septiembre de 2024
Señor:
Marcos Lopez Castañeda
Un cordial saludo;
De conformidad a su solicitud, nos comunicamos con el area comercial donde nos comentan que de acuerdo al modelo de adquisición tuvo una gran circulación en el mercado, por el cual se generó un desabastecimiento de producto a nivel nacional, por tal motivo se tienen fechas extensas de entrega, pedimos disculpas de antemano por los inconvenientes generados con la entrega de su vehículo.
De acuerdo con lo solicitado el proceso de compra todavía se encuentra en asignación, ya que desde la casa matriz no cuentan con motocicletas disponibles para despacho, por lo cual no podemos atender su solicitud de entrega del vehículo en los días solicitados en el derecho de petición, adicional no se tiene una fecha prevista de llegada, sin embargo informaremos cuando nos llegue unidades, en dado caso que solicite alguna información de devolución o otros procesos, puede comunicarse a los datos que se encuentran en la firma.
Cordialmente,
</t>
  </si>
  <si>
    <t xml:space="preserve">Bogotá D.C., 18 de septiembre de 2024
Señor:
Marcos Lopez Castañeda
Un cordial saludo;
De conformidad a su solicitud, nos comunicamos con el area comercial donde nos manifiestan que de acuerdo al vehículo adquirido la FZ 3.0 con placas FVM30H, fue entregada con todos los documentos y procesos culminados, dicho lo anterior, se adjunta envía documentos de entrega y recibido a satisfacción.
Por último, nos disculpamos por la demora en la entrega del vehículo, sin embargo como se había manifestado anteriormente a través de correo electrónico, el modelo Fz 3.0 tuvo una gran circulación en el mercado, por el cual se generó un desabastecimiento de producto a nivel nacional, por tal motivo se tenían fechas tan extensas, sin embargo nos llegó algunas unidades por la cual una de ellas fue asignada y se realizó el debido proceso de matriculación, por consiguiente la entrega, esperamos que disfrute mucho de su nueva motocicleta, de igual manera agradecemos por la confianza depositada en nosotros,en caso de tener alguna pregunta o requerimiento, no dude en contactarse al numero que se encuentra en la firma del correo.
Así las cosas, de manera respetuosa le informamos que las puertas de la compañía siempre estarán abiertas, razón por la cual, damos por cierre la presente PQR.
</t>
  </si>
  <si>
    <t>ALVAREZ OSPITIA JUAN CAMILO</t>
  </si>
  <si>
    <t>kmilo6847@gmail.com</t>
  </si>
  <si>
    <t>Me dirijo a ustedes en mi calidad de cliente del concesionario Yamaha  MOTOAUTO STORE S.A.S. BOSA CR 80 A 63 09 SUR BOSA, ubicado en la localidad de Bosa, Bogotá D.C., para presentar una Queja y Reclamo respecto al servicio recibido el día 2024-08-26.
El día mencionado, se llevó mi motocicleta Yamaha FZ 3.0 para que se realizará la apertura de la tapa del tanque de combustible, la cual se encontraba atascada. Luego de la intervención realizada por el personal del taller, me fue cobrada la suma de $71,400 pesos, lo cual me fue justificado debido a la necesidad de retirar las tapas plásticas que cubren el tanque.
Sin embargo, al recibir la motocicleta, se noto que la tapa del tanque presentaba varios daños evidentes, que claramente fueron causados por el forcejeo con uso de herramientas inadecuadas, como podrían ser destornilladores, sin que se retiraran las tapas plásticas, tal como se me había informado inicialmente. Este daño no solo afecta la estética de la motocicleta, sino que también demuestra un servicio deficiente y contrario a lo que debería esperarse de un concesionario autorizado de Yamaha.
Adjunto a este correo, envío fotos que documentan el estado de la tapa del tanque después del servicio.
Por lo tanto, exijo una respuesta inmediata a mi queja, y solicitó:
La reparación completa de los daños causados en la tapa del tanque, sin costo adicional para mí.
Una explicación formal y por escrito del porqué se realizó el trabajo de manera inadecuada.
La devolución parcial o total del dinero pagado, considerando que el servicio no fue realizado correctamente.
Espero que se tomen las medidas necesarias para resolver este asunto de manera satisfactoria y evitar que situaciones como esta se repitan en el futuro.
Agradezco su atención y quedo a la espera de su pronta respuesta.
Atentamente,
Juan Camilo Alvarez Ospitia
1001175623
3132783836
kmilo6847@gmail.com</t>
  </si>
  <si>
    <t xml:space="preserve">
Bogotá D.C., 09 de septiembre de 2024
Señor:
Juan Camilo Álvarez
Un cordial saludo;
De conformidad a su solicitud, nos comunicamos con el área de servicio técnico donde nos informan que el 26 de agosto del presente año, se acerco al punto de servicio de Bosa ubicado con dirección CR 80 A 63 09 SUR,  donde solicito extraer la tapa del tanque, ya que un tercero se la había colocado incorrectamente sin darse cuenta de la guía que trae en la parte superior.
Dicho lo anterior se explica el proceso a llevar a cabo en la motocicleta, adicional se le comenta los riesgos que puede ocasionar la extracción de la tapa o incluso la manipulación de esta, por lo que no se obtuvo ninguna inconformidad en su momento, se realiza entrega del vehículo y el cliente firma a satisfacción del proceso que se llevo a cabo y retira el vehículo, por tal motivo, se adjunta envía orden de servicio recibido a satisfacción.
Así las cosas, de manera respetuosa le informamos que las puertas de la compañía siempre estarán abiertas, razón por la cual, damos por cierre la presente PQR.</t>
  </si>
  <si>
    <t>Hoy 12:05
De: Fredy Piñeros Ordoñez &lt;fredypinerosordonez@gmail.com&gt;
Enviado: martes, 3 de septiembre de 2024 9:15 a. m.
Para: Servicio Al cliente &lt;servicioalcliente@yamahamotoauto.com&gt;
Cc: Director Legal Motoauto &lt;directorlegal@yamahamotoauto.com&gt;; Gerente General &lt;gerentegeneral@yamahamotoauto.com&gt;; Sub Gerente Motoauto &lt;subgerente@yamahamotoauto.com&gt;; IYC_Info &lt;info@incolmotos-yamaha.com.co&gt;; Iyc Auxiliares Servicio Cliente &lt;aserviciocliente@incolmotos-yamaha.com.co&gt;; Iyc Analistas Servicio Cliente &lt;serviciocliente@incolmotos-yamaha.com.co&gt;; Roberto Solano &lt;rasolano@incolmotos-yamaha.com.co&gt;
Asunto: Re: Cierre PQR#999738
Favor cambiar la modalidad de retoma, el chicharrón le queda al que entrega el vehículo y el que lo recibe para revender se lava las manos, cómo podemos llamar esa publicidad???
El mar., 3 de septiembre de 2024 9:11 a. m., Servicio Al cliente &lt;servicioalcliente@yamahamotoauto.com&gt; escribió:
Bogotá D.C., 03 de septiembre de 2024
Señor:
Fredy Mar Piñeros
Un cordial saludo;
De conformidad a su solicitud se brindó la información correspondiente sobre el traspaso no realizó sobre el vehículo con placa MBU08F, como se había mencionado anteriormente con quien debe dirigirse es el tomador que es Usadas Certificadas SAS, sin embargo se dará una breve respuesta a los titulares sobre la retoma de sus motocicletas.
Teniendo en cuenta que se tienen otras solicitudes o requerimientos bajo el mismo concepto, se dará por cierre esta solicitud y se brindará la información a los propietarios de los vehículos.
Así las cosas, de manera respetuosa le informamos que las puertas de la compañía siempre estarán abiertas, razón por la cual, damos por cierre la presente PQR.
OLMER TOTENA
Analista de Servicio al Cliente
SEDE ADMINISTRATIVA  CL 73 C BIS A #38-34 SUR
YAMAHA MOTOAUTO STORE SAS
Bogotá D.C. Colombia
Correo electrónico: servicioalcliente@yamahamotoauto.com
Fijo:  3134669391 / 3134669391
Móvil. 3134669391
AVISO DE PRIVACIDAD CORREO ELECTRÓNICO: En cumplimiento del Régimen General de Habeas Data, regulado por la Ley 1581 de 2012 y sus Decretos reglamentarios; YAMAHA MOTOAUTO STORE SAS, no se hace responsable de los errores u omisiones de este mensaje y niega cualquier responsabilidad por daños derivados de la utilización del correo electrónico. En caso de querer presentar Consultas, Quejas o Reclamos puede realizar la solicitud al siguiente correo electrónico asistemas@yamahamotoauto.com , o de forma presencial en la dirección TRANSVERSAL 73 C BIS A N° 38-34 SUR de la ciudad de Bogotá. Para más información sobre nuestra Política de Tratamiento de datos personales y sus modificaciones consulte Aquí
Auxiliar de Servicio al Cliente
Gerencia de Servicio
Incolmotos Yamaha S. A.
Línea 018000939262
Correo: info@incolmotos-yamaha.com.co</t>
  </si>
  <si>
    <t>Bogotá D.C., 10 de septiembre de 2024
Señor:
Fredy Mar Piñeros
Un cordial saludo;
Dando respuesta a su solicitud, en primer lugar agradecemos los comentarios, los cuales se tendrán en cuenta para la mejora continua frente a las retomas, así mismo como se mencionó en el anterior, ya se brindó respuesta y solución al traspaso que se tenía bajo el consecutivo #1003645, por lo cual reiteramos respuesta que es la propietaria y única dueña de la motocicleta.
Así las cosas, de manera respetuosa le informamos que las puertas de la compañía siempre estarán abiertas, razón por la cual, damos por cierre la presente PQR</t>
  </si>
  <si>
    <t>CORCHUELO BUITRAGO JUAN ESTEBAN</t>
  </si>
  <si>
    <t>juanescorchuelo@gmail.com</t>
  </si>
  <si>
    <t>Buenas tardes, yo hice la compra de la motocicleta en Yamaha Motoauto de Bosa centró, la dirección es Cra. 80a #63-9, Bogotá, yo me acerque el día viernes de la semana pasada a preguntar por la situación de mi motocicleta a lo que me responden muy amablemente que no tienen fecha de entrega, porque hay gente represada desde el 20 de julio del presente año; cabe aclarar que antes de mi visita al concesionario no recibí ningún tipo de mensaje por ningún medio para informarme el estado de mi motocicleta.
Mi inconformidad es por los tiempos de espera tan altos que nos está tocando esperar, la moto se separó el dia 17 de agosto del presente año.
Muchas gracias, quedó atento a cualquier inquietud.
Front Tradicional
Asignar
•
Hoy 11:02
Cordial saludo Juan,
¡Lamentamos mucho esta situación!
En atención al mensaje que registraste en nuestro sistema de atención al cliente bajo el consecutivo PQR #1022219, solicitamos por favor ampliar información para determinar cómo podemos ayudarte para encontrar una solución a tu caso. Nos gustaría por este medio conocer en qué estado se encuentra tu solicitud, si efectivamente te contactaron para brindarte información sobre la motocicleta que adquiriste o si aún tu caso se encuentra pendiente.  
Para ello necesitamos los siguientes datos con los que podemos tramitar tu solicitud con mayor celeridad: 
Nombre y dirección del Punto de Venta en donde realizaste la compra.  
Estaremos muy atentos a la información que nos compartes. 
Mauren Pérez. 
Auxiliar de Servicio al Cliente
Gerencia de Servicio
Incolmotos Yamaha S. A.
Línea 018000939262
Correo: info@incolmotos-yamaha.com.co
FORMULARIO CONTACTO
Hola, un nuevo usuario se ha contactado con el sitio de Yamaha
¿Es propietario?: NO
Nombre: Juan Esteban
Apellido: Corchuelo Buitrago
Documento: 1014737945
Celular: 3156689533
Departamento: BOGOTÁ, D.C.
Municipio: Bogotá D.C.
Tienda: Sin Tienda
Correo: juanescorchuelo@gmail.com
Comentario: Me gustaría saber porque nos está tocando esperar aproximadamente 3 meses para la entrega de la Yamaha FZ 3.0, la demanda superó la oferta me tiene muy molesto que no se comuniquen con sus clientes ni nada al respecto para generar algún tipo de información de porque las demoras, hay gente que lleva esperando la moto hace 3 meses eso es una falta de respeto
Modelo:
Motor:
Placa:
Año:
Tratamiento de datos: SI</t>
  </si>
  <si>
    <t>Bogotá D.C., 17 de septiembre de 2024
Señor:
Juan Esteban Corchuelo
Un cordial saludo;
De conformidad a su solicitud, nos comunicamos con el area comercial donde nos comentan que de acuerdo al modelo de adquisición tuvo una gran circulación en el mercado, por el cual se generó un desabastecimiento de producto a nivel nacional, por tal motivo se tienen fechas extensas de entrega, pedimos disculpas de antemano por los inconvenientes generados con la entrega de su vehículo.
De acuerdo con lo solicitado el proceso de compra todavía se encuentra en asignación, ya que desde la casa matriz no cuentan con motocicletas disponibles para despacho, adicional no se tiene una fecha prevista de llegada, por tal motivo se tienen fechas extensas en la entrega del vehículo, sin embargo informaremos cuando nos llegue unidades se dará prioridad conforme a la lista de espera que se tenga en cada punto, en dado caso que solicite alguna información de devolución o otros procesos, puede comunicarse a los datos que se encuentran en la firma.
Cordialmente,</t>
  </si>
  <si>
    <t>Bogotá D.C., 30 de septiembre de 2024
Señor:
Juan Esteban Corchuelo
Un cordial saludo;
De conformidad a su solicitud, nos comunicamos con el area contable donde nos comentan que la devolución quedó efectuada el día 27 de septiembre por el valor de $1.960.000 un millón novecientos sesenta mil pesos, el abono de la plata se realizó consignación a la cuenta bancaria anexada en los documentos solicitados anteriormente, por tal motivo se adjunta se envia soporte de pago.
Por último, lamentamos que haya desistido del proceso, nos disculpamos de antemano por los inconvenientes ocasionados, de acuerdo con la entrega del vehículo, como se había manifestado anteriormente la motocicleta de interés tuvo una gran circulación, por el cual se generó un desabastecimiento de producto a nivel nacional, por tal motivo se tienen fechas extensas de entrega.
Así las cosas, de manera respetuosa le informamos que las puertas de la compañía siempre estarán abiertas, razón por la cual, damos por cierre la presente PQR.</t>
  </si>
  <si>
    <t>JIMENEZ ALDANA JOHN JAIRO</t>
  </si>
  <si>
    <t>3118992650
3054523330</t>
  </si>
  <si>
    <t>jjjmercadeo@gmail.com</t>
  </si>
  <si>
    <t>el día 29 de agosto me acerco al distribuidor anterior mente mencionado para realizar la compra de la moto con pago en efectivo atendido por el asesor LUZ MERI INFANTE BOLIVAR la Cual me ofrece por la compra de la motola marcación profunda, el porta placa y un bono por $50.000 pesos y para entrega el día miércoles 3 de septiembre, 4 días hábiles, nunca mas me contacto y llego para la entrega el día miércoles y el asesor me dice que no esta la moto matriculada, comenzando a incumplir el tiempo de entrega, al día siguiente me contacta en un tono desagradable y me dice que poseo un comparendo y por eso no se puede matricular "VAYA PAGUE ESE COMPARENDO Y ME TRAE EL PAZYSALVO PARA MATRICULAR" lo cual a mi parecer debió hacerlo el día que se hizo el negocio y el pago de revisar en el runt pero no lo hizo, lo único que pude ver viable fue endosar y pasar la moto a nombre de otra persona ya que el comparendo esta para impugnar porque lleva 2 años de antigüedad, quedando pendiente para la entrega, se vuelve a comunicar el día lunes 9 de septiembre para la entrega de la moto a las 3:30pm trato de comunicarme y la asesora nunca contesta para decirle que no puedo llegar a esta hora citada, llego a las 5:45 pm por temas laborales y la señora asesora de muy mala aptitud me dice " DON JHON USTED LLEGO MUY TARDE YA NO LE ENTREGO LA MOTO, VENGA MAÑANA PORQUE USTED NO LLEGO A LA HORA QUE LO CITE" le dije pero si le estuve marcando varias veces y no me contesto para consultarle si podía pasar luego de esa hora y además los papeles de la entrega ya están firmados solo debe hacer la entrega y ya, entonces me responde de forma grosera "NO SE LA VOY A ENTREGAR SOY UNA PERSONA MUY OCUPADA Y MUCHO MENOS PARA CONTESTARLE EL TELEFONO A USTED " entonces ya por la forma que me contesto y de que mal genio le dije "que hp problema para que entregue la moto, a usted solo le importo hacer el negocio que yo le pagara la moto de contado y hasta hay fue su trabajo porque nunca verifico el runt y después de 8 días me dice que tengo comparendos, sali y vuelvo al día siguiente y llegues las 12:40 apenas me ve se va para el segundo piso del almacén, decido hacer llamar al administrador y el me hace la entrega de la moto, le digo me falta el bono y me dice no señor eso debe hablarlo con la asesora porque acá no me sale ningún bono, y ella se demora porque acabo de salir a almorzar, decido volver después ya estando la asesora y le pido el bono y me dice que no lo entrega porque era la marcacion de la moto o el bono y que además no me lo entrega porque según ella tenia que aprender a respetar a las mujeres, le respondi: Definitivamente usted tiene mucho huevo como vendedora, en ese momento se puso a gritar histérica mente, yo ya estando en mi moto me gritaba que me iba a demandar en la fiscalía, que me iba a llamar a la policía y un montón de cosas, en esas sale el administrador y le digo mire la clase de gente que tiene trabajando acá y me responde debe aprender a respetar, y salieron los mecánicos desafiandome a pelear, mientras otro me comenzó a tomar fotos a mi y a la moto, entonces le dije al administrador que porque el señor me tomaba fotos y me responde ya mirare si las borra, quedando el récord fílmico sin saber para que lo hacen o si van a atentar contra mi integridad o la seguridad de la moto, espero con los hechos anteriormente citados se tomen medidas sobre el asunto y que además de que el distribuidor cumpla con lo que promete el asesor por la compra, al igual que los hago responsables sobre mi integridad o la seguridad de mi moto ya que tienen todos mis datos desde la dirección de mi domicilio hasta mis datos personales, por las fotos que me tomaron a mi y a la moto los empleados de la distribuidora al momento del altercado y sin hacer nada al respecto el señor administrador,
Les adjunto recibo del pago la constancia de la entrega con sus respectivas fechas</t>
  </si>
  <si>
    <t>Bogotá D.C., 20 de septiembre de 2024
Señor:
Jhon Jairo Jimenez
Un cordial saludo;
De conformidad a su solicitud, nos comunicamos con el area comercial donde nos informa que evidentemente la entrega del vehículo la realizó el administrador, sin embargo, se informó de que la asesora se encontraba en la hora del almuerzo, adicional de acuerdo con lo ofrecido, se dio la posibilidad de elegir a elección la marcación o el bono, por el cual se optó por el bono, dicho lo anterior se adjunta envío documentos de entrega del vehículo, donde se podrá evidenciar lo ofrecido.
Adicional, nos comenta el area que no se realizó entrega del vehículo el día 9 de septiembre por temas de seguridad, ya que se acercó a las 5:55 pm cuando se había agendado cita a las 3:30, además se debía verificar que todos los procesos estuviesen culminados además de la solicitud de paz y salvo correspondiente y también se encontraba ocupada con 2 clientes, por lo cual no pudo atender su requerimiento, sin embargo se notificó que se realiza entrega el día 10 de septiembre, nos disculpamos de antemano por los inconvenientes de acuerdo con la entrega del vehículo, sin embargo se notificó el porque no se realiza la entrega de la moto.
Por último se expone que la asesora fue víctima de agresión verbal y amenaza, por el cual se protegió la integridad de la asesora, por tal motivo se presentó este altercado como se menciona, se deja connotación de lo sucedido y la integridad de la asesora.
Así las cosas, de manera respetuosa le informamos que las puertas de la compañía siempre estarán abiertas, razón por la cual, damos por cierre la presente PQR.</t>
  </si>
  <si>
    <t>BENAVIDES BARRETO EDICSON OCTAVIO</t>
  </si>
  <si>
    <t>edicsonp8@gmail.com</t>
  </si>
  <si>
    <t>B2Chat Conversation Timeline:
-------------------------
ASSIGNED AGENT: SoporteSAC1 (Marcela Castro Rico)
Edicson Benavides (Mon, 23 Sep 2024 09:07:05 AM COT)
Hola buenos días,
Marcela Castro Rico (Mon, 23 Sep 2024 09:07:08 AM COT)
Edicson Benavides (Mon, 23 Sep 2024 09:07:31 AM COT)
4
Marcela Castro Rico (Mon, 23 Sep 2024 09:07:36 AM COT)
¡Hola! 👋 Para brindarte una mejor experiencia, por favor comparte:
✏️ Nombre y apellido
📞 Teléfono
🌆 Ciudad de residencia
✉️ Correo electrónico
💡 ¿Cuál es tu inquietud?
Un experto se pondrá en contacto contigo pronto para ofrecerte la ayuda que necesitas. 🔍👨‍🔧
¡Gracias por confiar en nosotros! ✨
Marcela Castro Rico (Mon, 23 Sep 2024 09:11:12 AM COT)
Hola, te habla Marcela, para mí es un gusto atenderte 😀✨
¡Gracias por tu contacto con nuestra marca!❤
Por favor me informas cómo te puedo ayudar hoy 😊
Edicson Benavides (Mon, 23 Sep 2024 09:13:36 AM COT)
Edicson Benavides
3102377981
Bogotá,
edicsonp8@gmail.com
Cordial saludo,
Espero se encuentre bien,
Realizó un requerimiento, ya qué realizó siempre los mantenimientos de mi moto en el centro de Yamaha desde que compré mi moto. El último mantenimiento profundo lo hice el viernes 13 de septiembre y el día lunes que volví a usar la moto me genera un ruido constante, por lo cual la llevo el día siguiente para que la revisen y me dicen que es por las pastillas. Sin embargo no se le hizo cambios de pastillas ni de discos de freno. Por lo cual no debería sonar. Con base a lo anterior solicito me puedan ayudar para saber cuál es el paso a seguir para que me den solución a esta situación y que la moto esté al día como siempre lo ha hecho Yamaha y a quienes son los únicos en que he venido confiando.
Muchas gracias,
Quedó atento,
Marcela Castro Rico (Mon, 23 Sep 2024 09:52:30 AM COT)
Edicson, desde Incolmotos Yamaha lamentamos la experiencia que has tenido con el servicio técnico que hicieron a tu moto. Registraré tu inconformidad e internamente realizaremos las validaciones pertinentes para finalmente comunicarnos contigo y darte una respuesta.
-              Marcela Castro Rico (Mon, 23 Sep 2024 09:53:07 AM COT)
Para darle la debida gestión, comparte con nosotros la siguiente información adicional:
- Número de cédula
- Número de motor de la motocicleta
- Tipo de motocicleta
- Km actual
- Placa de la motocicleta
- Fecha de matrícula de la motocicleta
- ¿A qué centro de servicio técnico llevaste tu motocicleta?
¡Muchas gracias!
Marcela Castro Rico (Mon, 23 Sep 2024 12:00:13 PM COT)
Edicson, estoy atenta a tu respuesta para continuar con el proceso. Muchas gracias 🙏
Edicson Benavides (Mon, 23 Sep 2024 12:02:42 PM COT)
A ti mil gracias, ya en un momento te confirmo
- Número de cédula: 80.832.574
- Número de motor de la motocicleta:G3E9E0111865
- Tipo de motocicleta Fz 150
- Km actual:
- Placa de la motocicleta: PGC39F
- Fecha de matrícula de la motocicleta: 15/02/2021
- ¿A qué centro de servicio técnico llevaste tu motocicleta? YAMAHA Bosa Centro carrera 80a # 63-9
E hace falta solo el kl
Marcela Castro Rico (Mon, 23 Sep 2024 12:59:58 PM COT)
No te preocupes.
¿No tienes un aproximado?
Edicson Benavides (Mon, 23 Sep 2024 01:12:58 PM COT)
[IMAGE] KL 36.230
Ya solo era bajar al parqueadero
Marcela Castro Rico (Mon, 23 Sep 2024 01:14:35 PM COT)
¡Muchas gracias por la información que me compartes! Es realmente útil para registrar tu queja y empezar con la gestión interna correspondiente.
¿Deseas agregar algo más?
Edicson Benavides (Mon, 23 Sep 2024 01:16:45 PM COT)
No por el momento, muchas gracias
Marcela Castro Rico (Mon, 23 Sep 2024 01:25:49 PM COT)
Para mí fue un gusto atenderte 👏.
​
Marcela Castro Rico (Mon, 23 Sep 2024 01:26:07 PM COT)
Tu solicitud quedó registrada en nuestro sistema de Atención al Cliente, a tu correo electrónico te estaremos compartiendo número de radicado.
Daremos respuesta en el menor tiempo posible, no obstante, debemos informarte que por disposición legal Incolmotos Yamaha S.A cuenta con 15 días hábiles para este efecto.
Muchas gracias por estar en contacto con Incolmotos Yamaha y habernos permitido conocer su situación.
¡Te deseo un excelente día! 🙏✨
Edicson Benavides (Mon, 23 Sep 2024 01:29:25 PM COT)
Muchas Gracias
Marcela Castro Rico (Mon, 23 Sep 2024 01:29:41 PM COT)
Con todo el gusto 👍
Edicson Benavides (Mon, 23 Sep 2024 01:36:35 PM COT)
Que tengas una bonita tarde 😊🙏🏼
Marcela Castro Rico (Mon, 23 Sep 2024 01:36:59 PM COT)
Muchas gracias por tus buenos deseos✨
Front Digital hace menos de un minuto  
¡Hola Edicson!
Tu solicitud fue registrada en nuestro Sistema de Atención al Cliente bajo el consecutivo: PQR# 1026017 y la persona experta en dar gestión a su caso será Gabriel Castro. 
Daremos respuesta en el menor tiempo posible, no obstante, debemos informarte que por disposición legal Incolmotos Yamaha S.A cuenta con 15 días hábiles para este efecto.
Muchas gracias por estar en contacto con Incolmotos Yamaha y habernos permitido conocer su situación.
¡Fue un gusto atenderte! ❤🏍
Marcela Castro
Servicio al Cliente
Incolmotos Yamaha S.A.</t>
  </si>
  <si>
    <t>FZ 150</t>
  </si>
  <si>
    <t xml:space="preserve">Bogotá D.C., 07 de octubre de 2024
Señor:
Edicson Octavio Benavides
Un cordial saludo;
De conformidad a su solicitud, nos comunicamos con el area de servicio tecnico donde nos informan que el 13 de septiembre del presente se acerca al punto de servicio donde se solicita un mantenimiento general basico con número de orden 27825, adicional se encuentra desgaste de bujes de tijera, por tal motivo es un servicio adicional, por lo cual autoriza el cambio de todos los repuestos, se realiza explicación y entrega del vehículo.
A los 4 días nuevamente se acerca, ya que presenta un ruido en el vehículo, se realiza ingreso con las siguientes manifestaciones:
1. Motocicleta se calienta más de lo normal
2. Autoriza prueba de ruta
No se evidencia falla o ruido, sin embargo se informa que debido a los cambios realizados o limpiezas produce un roce, también se realiza citación el 01/10/2024 para realizar prueba de ruta y dar mayor tranquilidad.
Después de la prueba de ruta, se identifica porque se genera el sonido, se procede a realizar intervención por el area, por lo cual se mantendrá informado de los procesos y avances del vehículo.
Cordialmente,
</t>
  </si>
  <si>
    <t xml:space="preserve">
Bogotá D.C., 11 de octubre de 2024
Señor:
Edicson Octavio Benavides
Un cordial saludo;
De conformidad a su solicitud, nos comunicamos con el area de servicio tecnico donde nos manifiestan que el ruido generado se debía al roce del disco con las pastillas, despues del servicio realizado, sin embargo para mejorar la experiencia, se procedió a bajar la llanta trasera dando limpieza a pastillas, mordaza, rodamientos y kit de arrastre, se procede a realizar ensamble, además de verificar funcionamiento.
Dicho lo anterior, se adjunta envía orden de servicio donde se recibe a satisfacción y total funcionamiento, en caso de tener alguna duda pregunta se puede comunicar con el area encargada o de igual manera se puede comunicar al número que se encuentra en la firma del correo.
Así las cosas, de manera respetuosa le informamos que las puertas de la compañía siempre estarán abiertas, razón por la cual, damos por cierre la presente PQR.
</t>
  </si>
  <si>
    <t>GUZMAN ROJAS JORGE ALEXANDER</t>
  </si>
  <si>
    <t>alexanderguzmanr@hotmail.com</t>
  </si>
  <si>
    <t>¡Cordial saludo!
Remito mensaje con detalle relativo a: PQR  # 1026757
Tema:  Demora en entrega de MC NMAXC      
Responsable: Roberto Solano,  Incolmotos Yamaha  
Usuario: Jorge Alexander Guzman Rojas
Por favor, proceder con la respuesta en un término inferior a 8 días hábiles.  
Muchas gracias,
Leandro Correa C.
Gerencia de Servicio
Auxiliar de Servicio al Cliente
Tel.:(57+4) – 3099010 ext 2299
Solicitud tomada a través de WhatsApp: 
B2Chat Conversation Timeline:
-------------------------
ASSIGNED AGENT: SoporteSAC2 (Leandro Correa )
Jorge Alexander Guzmán Rojas (Wed, 25 Sep 2024 09:13:28 AM COT)
Buenos días
Leandro Correa (Wed, 25 Sep 2024 09:13:32 AM COT)
Jorge Alexander Guzmán Rojas (Wed, 25 Sep 2024 09:13:42 AM COT)
4
Leandro Correa (Wed, 25 Sep 2024 09:13:46 AM COT)
¡Hola! 👋 Para brindarte una mejor experiencia, por favor comparte:
✏️ Nombre y apellido
📞 Teléfono
🌆 Ciudad de residencia
✉️ Correo electrónico
💡 ¿Cuál es tu inquietud?
Un experto se pondrá en contacto contigo pronto para ofrecerte la ayuda que necesitas. 🔍👨‍🔧
¡Gracias por confiar en nosotros! ✨
Jorge Alexander Guzmán Rojas (Wed, 25 Sep 2024 09:14:01 AM COT)
Alexander guzman
3232144907
Bogota
Alexanderguzmanr@hotmail.com
Quisiera saber cuanto tiempo se demora la entrega de mi moto nmax
Leandro Correa (Wed, 25 Sep 2024 09:17:08 AM COT)
¡Buenos días 😀️ !
¡Bienvenido al Estilo Único de Yamaha! Mi nombre es Leandro.
Jorge Alexander Guzmán Rojas (Wed, 25 Sep 2024 09:17:38 AM COT)
Buenos días
Leandro Correa (Wed, 25 Sep 2024 09:31:50 AM COT)
Alexander, ¿En qué tienda realizaste la compra?
Jorge Alexander Guzmán Rojas (Wed, 25 Sep 2024 09:32:51 AM COT)
Se llama motoauto store s.a.s
Leandro Correa (Wed, 25 Sep 2024 09:33:23 AM COT)
Alexander, comprendo, ¿Qué tiempo de entrega te dieron allí?
Jorge Alexander Guzmán Rojas (Wed, 25 Sep 2024 09:33:51 AM COT)
De 8 a 10 días
Leandro Correa (Wed, 25 Sep 2024 09:34:15 AM COT)
Alexander, ¿Ya pasó el tiempo que indicas?
Jorge Alexander Guzmán Rojas (Wed, 25 Sep 2024 09:34:33 AM COT)
Si señor
Jorge Alexander Guzmán Rojas (Wed, 25 Sep 2024 09:34:46 AM COT)
La compra se hizo el 7 de septiembre
Jorge Alexander Guzmán Rojas (Wed, 25 Sep 2024 09:34:51 AM COT)
Y fue pago de contado
Leandro Correa (Wed, 25 Sep 2024 09:35:37 AM COT)
Alexander, entiendo, ¿Cuándo fue la última vez que preguntaste a la tienda sobre la entrega?
Jorge Alexander Guzmán Rojas (Wed, 25 Sep 2024 09:36:12 AM COT)
Ayer le escribí a la asesora
Leandro Correa (Wed, 25 Sep 2024 09:36:49 AM COT)
¿Qué actualización te indicó?
Jorge Alexander Guzmán Rojas (Wed, 25 Sep 2024 09:37:39 AM COT)
Que enviaron un correo y que están a la espera de respuesta
Leandro Correa (Wed, 25 Sep 2024 09:42:01 AM COT)
Te ofrecemos excusas si en algún momento sentiste una mala experiencia con el proceso de compra de la motocicleta. Para dar seguimiento y solución, agradecemos nos envíes los siguientes datos:
​
   - Nombre completo
   - Número de cédula
   - Qué tipo de motocicleta es
   - dirección del Punto de Venta en donde realizaste la compra.
​
¡Muchas gracias!
Jorge Alexander Guzmán Rojas (Wed, 25 Sep 2024 09:43:29 AM COT)
Jorge Alexander Guzmán Rojas
1026551054
NMAX NEGRA
Cra 80 A #63- 09 sur
Leandro Correa (Wed, 25 Sep 2024 09:44:14 AM COT)
Tu solicitud quedó registrada en nuestro sistema de Atención al Cliente, a tu correo electrónico te estaremos compartiendo número de radicado
Daremos respuesta en el menor tiempo posible, no obstante, debemos informarte que por disposición legal Incolmotos Yamaha S.A cuenta con 15 días hábiles para este efecto.
Muchas gracias por estar en contacto con Incolmotos Yamaha y habernos permitido conocer su situación.
¿Puedo ayudarte en algo más?
Jorge Alexander Guzmán Rojas (Wed, 25 Sep 2024 09:44:56 AM COT)
Vale muchas gracias por la gestión
Jorge Alexander Guzmán Rojas (Wed, 25 Sep 2024 09:45:09 AM COT)
Estaré atento a correo muy gentil
Leandro Correa (Wed, 25 Sep 2024 09:46:52 AM COT)
Fue un gusto atenderte. ¡Feliz día! 🙏
Jorge Alexander Guzmán Rojas (Wed, 25 Sep 2024 09:49:35 AM COT)
Gracias feliz día</t>
  </si>
  <si>
    <t>Bogotá D.C., 01 de octubre de 2024
Señor:
Jorge Alexander Guzman
Un cordial saludo;
De conformidad a su solicitud, nos comunicamos con el area comercial donde nos manifiestan que la motocicleta de adquisición, ya fue asignada, por el cual se encuentra en proceso de matriculación, teniendo en cuenta que el proceso de matriculación es exógeno a la empresa Motoauto puede extender la entrega del vehículo.
Sin embargo se están adelantando los procesos, para que cuando llegue la matrícula los documentos se encuentren al día y se pueda dar entrega lo más pronto posible, por último nos disculpamos de antemano por los tiempos de entrega de la motocicleta, en caso de presentarse algún inconveniente nos estaremos comunicando a los datos que registran en la base de datos.
Cordialmente,</t>
  </si>
  <si>
    <t>Bogotá D.C., 11 de octubre de 2024
Señor:
Jorge Alexander Guzman
Un cordial saludo;
De conformidad a su solicitud, nos comunicamos con el area comercial donde nos informan que la motocicleta de compra la NMAX fue entregada con todos sus procesos cerrados y recibida a satisfacción, dicho lo anterior se adjunta envía documentos de entrega del vehículo.
Nos disculpamos de antemano con el tiempo de entrega del vehículo, sin embargo, se retrasó la transportadora para que nos llegará el vehículo, adicional con la matriculación que es un proceso exógeno a la empresa, aun así ya se logró finalizar el proceso y se logró dar entrega del vehículo, agradecemos por la confianza depositada en nosotros, esperamos que disfrute mucho de su nueva motocicleta, en caso que se llegue a presentar alguna duda o pregunta, se puede comunicar a los datos que se encuentran en la firma del correo.
Así las cosas, de manera respetuosa le informamos que las puertas de la compañía siempre estarán abiertas, razón por la cual, damos por cierre la presente PQR.</t>
  </si>
  <si>
    <t>est.juan.corchuelo@unimilitar.edu.co</t>
  </si>
  <si>
    <t>Buen día señores Motoauto la presente es para presentar una queja otra vez, debido a la alta demora que manejaban para entregar la motocicleta FZ 150 3.0, decidí retirar el abono que habia hecho para separar la motocicleta, abono que suma la cantidad de dos millones de pesos ($2'000.000) hoy me encuentro con la sorpresa que, consignaron la suma de millón novecientos sesenta mil pesos (1'960.000), y me parece absurdo que me hayan quitado cuarenta mil pesos, sabiendo que ustedes retienen el dinero por más de 10 dias que me tocó esperar para que me hicieran la transferencia, es decir por derecha estan cobrando un dinero que no les pertenece y si me toca trabajar a mi para conseguirlo, me parece una falta de respeto como retienen dinero sin tener ningún motivo, porque les recuerdo que el incumplimiento y las altas demoras es de ustedes.
Por lo cual me gustaría tener una explicación de porque se retiene MI DINERO y si son tan amables de devolver la cantidad correcta. Tal vez parezca poco pero de cuarenta mil en cuarenta mil es otra cosa.
Gracias espero una pronta respuesta,  al igual cualquier inquietud estaré atento.
Att: Juan Esteban Corchuelo Buitrago</t>
  </si>
  <si>
    <t>Bogotá D.C., 30 de septiembre de 2024
Señor:
Juan Esteban Corchuelo
Un cordial saludo;
De conformidad a su solicitud, nos comunicamos con el area contable donde nos comentan que la devolución efectuada el día 27 de septiembre por el valor de $1.960.000 un millón novecientos sesenta mil pesos, se realizó deducción por gastos bancarios.
Dicho lo anterior, antes de realizar el negocio se proporcionó toda la información necesaria, de acuerdo con el vehículo y con su correspondiente entrega, por el cual se aceptaron todas las cláusulas que se presentaron en la hoja de negocio, por tal motivo adjunto envío la hoja de desistimiento con la de negocio y se especifican las razones en la página 5 del documento, 
Así las cosas, de manera respetuosa le informamos que las puertas de la compañía siempre estarán abiertas, razón por la cual, damos por cierre la presente PQR</t>
  </si>
  <si>
    <t>SOACHA1</t>
  </si>
  <si>
    <t>CORREO MOTO AUTO</t>
  </si>
  <si>
    <t xml:space="preserve">SOACHA 1 </t>
  </si>
  <si>
    <t xml:space="preserve">Juan Manuel Peralta Quintero </t>
  </si>
  <si>
    <t>jmanuel43.mp@gmail.com</t>
  </si>
  <si>
    <t>Buena tarde
El pasado 11 de diciembre lleve mi motocicleta fz 2.0 a servicio de mantenimiento general porque debía llevarla al CDA. Luego de un día de la entrega del servicio en Yamaha la motocicleta presenta un chillido en la llanta delantera por lo cual la lleve la siguiente semana a qué la revisaran ese día salió bien, volví a usar la motocicleta hasta el día 7 de enero y vuelve a presentar el chillido por lo cual vuelvo a llevar la motocicleta la semana del 10 de enero de 2024 para que la revisen porque continua con el chillido, la revisaron que do bien y ayer 18 de enero que usé la motocicleta noto que aún sigue con el chillido. Llevaré nuevamente la motocicleta al servicio técnico pero solicito amablemente que me den una solución a este inconveniente porque en primer lugar cuando llevé la moto a mantenimiento no tenía ese ruido y en segundo lugar no puedo estar perdiendo tiempo cada semana llevando la moto a servicio técnico.</t>
  </si>
  <si>
    <t>FZ-S</t>
  </si>
  <si>
    <t>Liliana Mazo</t>
  </si>
  <si>
    <t xml:space="preserve">Buenas tardes señor Juan Manuel
Reciba un cordial saludo de parte de Incolmotos Yamaha S.A. 
Como seguimiento al requerimiento radicado en nuestro sistema de atención al cliente bajo el consecutivo PQR # 862449, y de acuerdo a nuestra conversación telefónica del día de hoy 22-01-2024, al tratarse de una motocicleta fuera de garantía y un servicio pago, comprometidos con la satisfacción de nuestros clientes, confirmamos por este medio la cita programada con nuestro distribuidor autorizado Motoauto Store de la ciudad de Soacha, para la motocicleta FZ15 identificada con número de motor G3E9E0088596, placa IKQ53F, el día martes 23-01-2024 en horas de la mañana; con el fin de realizar un diagnóstico detallado a la novedad (chillido) manifestada por usted.
Teniendo en cuenta lo anterior, nos comunicamos con la señora Mery administradora del centro de servicio, quien estará atento a su visita.
Si se pudiera llegar a presenta alguna duda o inquietud adicional, no dude en contactarse de nuevo con nosotros.
Cordialmente, 
Liliana Mazo Gil 
Auxiliar de Servicio al Cliente 
Gerencia de Servicio 
Línea atención: 018000939262 
Correo Electrónico: aserviciocliente@incolmotos-yamaha.com.co </t>
  </si>
  <si>
    <t>Buenos días señor Juan Manuel
Reciba un cordial saludo de parte de Incolmotos Yamaha S.A. 
Como seguimiento al requerimiento radicado en nuestro sistema de atención al cliente bajo el consecutivo PQR # 862449, y de acuerdo a nuestra conversación telefónica del día de hoy 24-01-2024, queremos manifestar que sus comentarios son muy importantes y valiosos para nosotros, ya que su mensaje nos ayuda a identificar aspectos de mejora en la prestación de servicio en nuestra Red de Distribuidores Autorizados.
Por otra parte y teniendo en cuenta la situación que se presentó en la motocicleta FZ15 identificada con número de motor G3E9E0088596,  placa IKQ53F, se trata de una relación contractual ajena a Incolmotos Yamaha y sobre la cual no tenemos injerencia por tratarse de un servicio pago directamente con el Distribuidor; comprometidos con su satisfacción, compartimos oportunamente su caso con el personal técnico de nuestro Distribuidor Autorizado Motoauto Store - Soacha, quienes brindarán una respuesta a su inconformidad, quedando nosotros comprometidos con el seguimiento de su caso y así procurar que su solicitud reciba un tratamiento adecuado. 
Finalmente, nuestro compromiso siempre estará centrado en brindar un servicio excepcional y generar experiencias positivas. 
Si llegara a tener alguna duda o inquietud adicional, tiene a su total disposición este correo electrónico y los datos que se encuentran al pie de mi firma para comunicarse con nosotros
Cordialmente
Liliana Mazo Gil
Auxiliar de Servicio al Cliente.
Gerencia de Servicio.
Línea de atención al cliente: 018000939262
serviciocliente@incolmotos-yamaha.com.co</t>
  </si>
  <si>
    <t>Bogotá D.C., 25 de enero de 2024
Señor:
Juan Manuel
Un cordial saludo;
De acuerdo a la solicitud la jefatura de servicio técnico realiza seguimiento al caso desde la fecha del mantenimiento hasta el día 24 de enero , evidentemente la motocicleta ingresa al centro de servicio con signos de un golpe fuerte donde se ven comprometida la integridad del manubrio, defensa, barras, posapies, entre otros. Según la cotización No 4710 el cliente también autoriza el cambio de manubrio a sugerencia del área técnica por desviación del tren delantero, corregido en el mantenimiento correctivo. Sin embargo el día 23 de enero se realiza una inspección adicional de mordaza, integridad de rodamientos, rin, sensor de velocidad, torque de tornillería y nueva lubricación de las piezas correspondientes al tren delantero, con la única novedad del disco levemente pandeado, luego de esta inspección no se presenta ningún ruido de ninguna índole más que el sonido de componentes funcionando en conjunto. 
Por la magnitud de los golpes en la motocicleta en la parte delantera, se deduce que de igual manera el disco de freno sufrió afectaciones mínimas y no fue una mala manipulación por el área técnica, se omitió en dicho mantenimiento correctivo informar al cliente sobre el daño en el disco ya que no presentaba atascamiento de la rueda, disminución en la calidad del frenado y el sonido presentado radicaba de algo normal por el coeficiente de fricción entre un disco y una pastilla de freno nueva.
De antemano le ofrecemos disculpas por la mala percepción de nuestro centro de servicio en Soacha 1, de igual manera nos indican que se mantuvo comunicación con el señor Manuel dando seguimiento al buen funcionamiento de la motocicleta e invitándolo a nuestras instalaciones para suplir al 100% sus necesidades , mejorando la experiencia Yamaha al realizar los ajustes necesarios.
Adjunto órdenes de servicio suministradas por el área técnica.
Así las cosas, pedimos disculpas por los inconvenientes presentados dejando las puertas abiertas de la compañía, damos cierre a la PQR.</t>
  </si>
  <si>
    <t>incolmotos</t>
  </si>
  <si>
    <t xml:space="preserve">Jessika Viviana Rincón Moreno </t>
  </si>
  <si>
    <t>jessivivian@hotmail.com</t>
  </si>
  <si>
    <t>Buenos días 
Por medio de la presente quiero hacer saber mi inconformidad, molestia y disgusto con el servicio de Yamaha de Soacha por su falta de compromiso, falta de respeto y palabra, así como negligencia por parte de ellos, ya que desde el día  14 de diciembre del 2023 dejé mi moto en este concesionario para cambio de algunos repuestos por un accidente que tuve en mi moto y hasta el momento no me ha sido entregada, ni me han dado respuesta concreta de cuándo será la entrega, todas las semanas les escribía y los llamaba dejándome en visto los mensajes y no contestando las llamadas que les realizaba.  El día 16 de Diciembre yo realicé el pago de la mitad de los arreglos de mi moto cancelando $1.500.000 de la cotización que me hicieron de los repuestos que deberían ser cambiados y el día sábado 20 de enero, con más de un mes de espera después de insistir tanto al número de WhatsApp, el señor Javier Martínez de servicio técnico me comenta que mi moto no ha podido ser terminada de ensamblar porque le faltaba un repuesto lateral plástico por conseguir y que no ha sido posible encontrarlo en ningún concesionario, que la única solución que ellos me daban era que yo consiguiera ese repuesto y que lo llevara para terminar de ensamblar la moto, yo le comento que no acepto esa solución que me dan ya que siendo todo un concesionario de Yamaha y donde se supone que deben tener todos los repuestos de cualquier moto Yamaha salgan con ese tipo de cosas, además que uno como cliente no tiene por qué asumir ese tipo de problemas y mucho menos sacar de mi tiempo y más dinero para asumir ese repuesto que ya fue cotizado y pago dentro de la misma cotización, es una falta de respeto que hagan este tipo de cosas con los clientes y que jueguen con el tiempo y el dinero de sus clientes. El día lunes 22 de Enero recibo llamada del señor Javier Martínez informándome que la otra solución que ellos plantean es que esa pieza rota que deben cambiarle se puede mandar a reparar con un señor que ellos tienen que repara las piezas rotas y que esa parte plástica quedaría en buenas condiciones, yo acepto esa solución con tal de que me entreguen mi moto prontamente pero de igual forma no me parece que sea lo más correcto ya que se supone que en un concesionario serio no reparan ninguna pieza, no hacen remiendos y que las piezas que cambian son totalmente nuevas y originales. Él me refiere que la pieza reparada ya estaría lista el día de ayer y que hoy terminarían de ensamblar la moto, hasta el momento no he recibido ninguna repuesta de mi moto ni de cuándo será la entrega. Por favor necesito una solución concreta con toda esta situación tan desagradable que estoy pasando con mi moto, no es justo que siendo un concesionario serio de Yamaha hagan este tipo de cosas con los clientes y que estén dejando tan mala imagen con los clientes. Quedo pendiente de solución e información respecto a todo esto.
Gracias por la atención prestada.
Jessika Viviana Rincón Moreno 
C.C 1012370083</t>
  </si>
  <si>
    <t>NMAX150</t>
  </si>
  <si>
    <t xml:space="preserve">Buenas tardes 
Dando respuesta a la reclamación de la cliente Yessica Viviana Rincon Moreno  y a la motocicleta Nmax de placas # BPS12G y a la orden de servicio # 21383 aclarando que la fecha de ingreso de la motocicleta fuel el  18/12/2023, la motocicleta ingresa apagada debido a que no encendía  de starte por la colisión  que tuvo, se realizó inicialmente un chequeo al sistema eléctrico y poder encender el motor antes de enviar una cotizacion y un diagnóstico completo , este procedimiento nos tomó 2 días y medio para poder encender el motor y corroborar que estaba funcionando normalmente, la cotización se realizo el dia 21/12/2023 con # 4718 y fue enviada vía whatsapp el dia 22/12/2023 a primera hora del día. cabe aclarar que la cotizacion no fue autorizada en su totalidad.   se informó a la señora viviana vía celular que gran parte de los repuestos de la cotización no estaban disponibles en las agencias de Motoauto y tampoco había disponibilidad  en la ensambladora y que se estimaba como en todos los casos en cuanto a repuestos no disponibles  8 a 15 días hábiles o incluso más  para llegada de repuestos de baja rotación. del 30 de diciembre 2023 al 9 enero 2024 no se tubo ninguna comunicacion de parte del cordinador de servicio tecnico soacha 1 y la señora Viviana Rinco debido a una calamidad familiar del cordinador de servicio  Javier Martinez. 
El dia 10 de enero la cliente se comunica con el coordinador via whatsapp solicitando información del estado de la motocicleta, información que fue dada el mismo dia dandole a conocer que los repuestos llegaron en un 90% e informando el faltante de la tapa frontal derecha. el dia viernes 19 de enero 2023 se comunica vía whatsapp el señor camilo manifestando ser el esposo de la señora Viviana Rincon solicitando información sobre la motocicleta a lo cual procedo a informarle que la tapa frontal no llegará para ensamblar envio video al cliente del estado de la tapa manifestandole que es necesaria para el terminado de ensamble de la motocicleta, dicho repuesto no llego y se procede a informarle al cliente y determinar una solución pronta. a modo de consejo se le dice a la cliente que si es posible ella en otros distribuidores pudiece concegir la tapa faltante seria de mucha ayuda apara la entrega de la motocilceta,  a lo que me indica que me indica una respuesta negativa ,  procedo a llamar a servicio de pintura para corroborar reconstrucción de la pieza tapa lateral, me informan que si es posible la reconstruccion. de inmediato me comunico con la señora viviana via celular para la autorizacion de el arreglo  de la tapa a lo que me manifiesta proceder con el servicio, se envia la tapa a reconstruccion se informa a la cliente que se estima arribo de la tapa al concecionario el dia miercoles 24 de enero 2024, la tapa  no llego de servicio de pintura, el proveedor informa el dia 25 de enero 2024  atraves de llamada el arribo de la tapa el dia 26 de enero 2024 en horas de la tarde, de inmediato se precede a llamar e informar a la cliente la informacion dada por el probeedor, 
De antemano pedimos disculpas en servicio técnico Soacha 1 debido a los tiempos de entrega de las motocicletas en reparación , aclaramos que hacemos todo lo posible para atender las necesidades de los nuestros clientes. y ofrecerle la mejor experiencia. 
adjunto orden de servicio  y cotización </t>
  </si>
  <si>
    <t xml:space="preserve">Buena tarde 
Dando respuesta a la reclamación de la señora Viviana Rincon Moreno propietaria de la motocicleta N Max de placas BPS12G, como bien lo indica en el correo anterior se realizó la  entrega de la motocicleta el día sábado 3/02/2023. Se le informo  a la señora viviana en la entrega de la motocicleta la partes reemplazadas y el inconveniente que se produjo con la pieza restaurada ( tapa frontal derecha) con respecto a la tonalidad de color y que el servicio de pintura de esa pieza en  mención no le generará costo.  Si la motocicleta está generando un sonido anormal como manifiesta la señora viviana se recomienda realizar el arribo a servicio técnico para hacer una inspección y poder dar un diagnóstico sobre la anomalía manifestada. , cabe mencionar que la señora viviana solicitó una instalación de defensa para la motocicleta, defensa que no fue adquirida en nuestro almacén y que tal vez esté generando el sonido que menciona la cliente, este servicio de instalacion de defensa no tuvo un costo adicional en mano de obra ya que se otorgó como una cortesía comercial. de igual manera la cliente fue informada en la entrega de la motocicleta  sobre las cláusulas de garantía y que en caso de anomalía lo recomendado es traer la motocicleta a servicio. Recordando que los servicios tienen garantía. Al Mismo tiempo se le sugirió al ver el estado de inconformidad y de alteración de parte de la señora viviana no recibir la motocicleta y solicitar los repuestos faltantes de la cotización a ensambladora y que una vez llegaran se informará la entrega, a  lo que  la respuesta fue negativa de parte de la cliente . la entrega de la motocicleta siempre fue respetuosa de parte mía como coordinador de servicio técnico. Entiendo que la señora viviana esté molesta por el tiempo que permaneció la motocicleta en el establecimiento  y como ya lo mencione en anterioridad el servicio técnico de Soacha siempre está dispuesto y  enfocado a brindar el mejor servicio y experiencia a nuestros clientes.  Dicho esto quiero aclarar que la señora viviana firmó la orden de salida de la motocicleta donde se especifica que se  ENTREGA A SATISFACCIÓN DE LA CLIENTE y como ya mencione, se le ofrece varias soluciones con respecto a la inconformidad que tenía. soluciones que van a estar a  disponibilidad de la señora viviana  durante el periodo de garantía estipulado en la orden de salida. </t>
  </si>
  <si>
    <t>Bogotá D.C., 06 de febrero de 2024
Señora:
Jessika Rincon
Un cordial saludo;
De conformidad a su amable solicitud, nos comunicamos con el área de servicio técnico donde nos informan que la motocicleta con placa BPS 2G fue entregada el día sábado 3/02/2023. Donde se informo las condiciones de la entrega de la motocicleta las partes reemplazadas, el inconveniente que se produjo con la pieza restaurada (tapa frontal derecha) con respecto a la tonalidad de color y que el servicio de pintura de esa pieza en  mención no se generará costo. Si la motocicleta está generando un sonido anormal como manifiesta señora Viviana se recomienda acercarse a servicio técnico para hacer una inspección y poder dar un diagnóstico sobre la anomalía manifestada, cabe mencionar señora Viviana que la instalación como lo es la defensa que no fue adquirida en nuestro almacén y que tal vez esta pieza esté generando el sonido que menciona, este servicio de instalacion de defensa no tuvo un costo adicional en mano de obra, ya que se otorgó como una cortesía comercial. 
De igual manera se informa sobre las cláusulas de garantía de la motocicleta y que en caso de anomalía lo recomendado es acercar la motocicleta a servicio recordando que los servicios tienen garantía. Al mismo tiempo se sugirió que una vez llegaran los repuestos faltantes se informará la entrega, en el cual estaba en desacuerdo, la entrega de la motocicleta siempre fue respetuosa por parte de servicio técnico. Se entiende la inconformidad que ha tenido con el servicio por la demora de entrega de la motocicleta, como se ha mencionado el servicio técnico de Soacha siempre está dispuesto y enfocado a brindar el mejor servicio y experiencia a nuestros clientes. Dicho lo anterior se adjunta soporte donde firmó la orden de salida de la motocicleta y el escáner realizado donde se especifica que se ENTREGA A SATISFACCIÓN DE LA CLIENTE y se menciona que las soluciones ofrecidas por el centro de servicio van a estar a su disponibilidad señora Viviana durante el periodo de garantía estipulado en la orden de salida.
Así las cosas, de manera respetuosa le informamos que las puertas de la compañía siempre estarán abiertas, razón por la cual, damos por cierre la presente PQR.</t>
  </si>
  <si>
    <t>Ruth Eulalia Mateus Vargas</t>
  </si>
  <si>
    <t>ruthmateus@hotmail.es</t>
  </si>
  <si>
    <t>Buenas tardes señores Yamaha, por medio del presento quiero interponer un PQR sobre una Yamaha NMAX155 que compre el día 7 de marzo de 2023 el cual he llevado a sus revisiones periodicas previo cumplimiento de su Km, de igual forma he expresado desde la revision de los 4.000Km empece a notar un ruido extraño en la moto en la parte de atras y era vidente en el momento de arrancar, cual he comentado el problema en las siguientes revisiones y me decian que era normal, el día 22 de noviembre lleve la moto a su revision de los 12.000 Km volvi hacer el comentario del ruido porque ya era mas fuerte, donde la revisaron y me dijeron que era los bujes de la polea que estaban desgastados y tocaba cambiarlos, el cual me cobraron 200.000 mil pesos por la mano de obra + 66.048 de los bujes, la moto fue entregada sin ningún ruido Para el día 19 de diciembre me comunique con el señor Javier Martinez en Yamaha soacha, para hacerle saber que la moto nuevamente estaba presentando el mismo ruido, donde me expreso que tenia que acercarme nuevamente al taller, pero por ser temporada alta no podia llevarla asi que me acerque el dia 15 de enero, donde el señor Javier me pidio que hicieramos un recorrido para comprobar dicho ruido, pero su diagnostico fue que el ruido era normal, ese mismo día le comente a javier que en 2 ocasiones se apago en su totalidad sola, donde este día si la escanearon y presento un error y lo corrigierón, a la fecha de hoy el ruido es mas notorio el cual me vi obligada hablar con la vendedora donde ella me sugirio poner la queja por este medio. Quedo atenta a una respuesta pronta, muchas gracias.</t>
  </si>
  <si>
    <t>Buenas tardes
El día viernes 09 de febrero se comunica vía telefónica la clienta , se agenda una visita al centro de servicio Soacha 1 a las 2 PM, para revisar la anomalía presentada y asesorarla en todas las dudas pertinentes.</t>
  </si>
  <si>
    <t>Bogotá D.C., 16 de febrero de 2024
Señora:
Ruth Mateus
Un cordial saludo;
De acuerdo a su requerimiento, nos comunicamos con el área de servicio técnico donde nos manifiestan que la señora Ruth Mateus propietaria de la motocicleta N-MAX de placa NZZ 15G manifiesta que la motocicleta presenta sonidos anormales en el motor, por el cual se cita el día 14/02/2024 para realizar una inspección a la transmisión, en donde se evidencio un recalentamiento en la caja del embrague (campana) y zapatas del mismo conjunto, aun así verifican cada componente y se evidencia que el sistema de transmisión de la motocicleta se encuentra dentro de los parámetros establecidos del manual de servicio.
Evidenciando el calentamiento, se procedió a indagar sobre las técnicas de conducción, en el cual se procede a compartir la circular técnica 07-22, de sonido anormal y vibración en la motocicleta. En donde se explicaron los parámetros a cumplir para el perfecto acoplamiento en el sistema de la transmisión y evitar recalentamientos que causan cristalización en las zapatas de embrague por una apertura parcial de las mismas y en constante fricción con la caja del embrague.
Se realiza mantenimiento y ensamble de todos los componentes aplicando grasa Motorkote 3w sugerida por el fabricante para los sistemas de transmisión y aplicando torques especificados.
Se enfatiza de manera verbal y escrita en la orden de servicio que los componentes ajenos al diseño original de la motocicleta pueden producir vibraciones y ruidos, en este caso protector de exosto, portaplaca, slider, defensa y estar pendiente de la presión en las llantas las cuales de no mantenerse calibradas causan sobreesfuerzo en el desplazamiento de la máquina. Se adjunta orden de salida y escaneo del vehículo.
Así las cosas, de manera respetuosa le informamos que las puertas de la compañía siempre estarán abiertas, razón por la cual, damos por cierre la presente PQR.</t>
  </si>
  <si>
    <t>Diana Marcela Murillo Góngora</t>
  </si>
  <si>
    <t>marcelamurillog@hotmail.com</t>
  </si>
  <si>
    <t>¡Cordial saludo! 
Remito mensaje con detalle relativo a: PQR  # 878443
Tema: Demora en entrega de motocicleta a cliente final. 
Responsable: Incolmotos Yamaha - Roberto Solano
Usuario: Diana Marcela Murillo Góngora
Por favor, proceder con la respuesta en un término inferior a 8 días hábiles. 
Muchas gracias, 
Leandro Correa C. 
Gerencia de Servicio
Auxiliar de Servicio al Cliente
Tel.:(57+4) – 3099010 EXT. 2299
Requerimiento registrado a través del WhatsApp Corporativo:
Buenos días
Avatar
Y-Bot por WhatsApp
Ayer 21:32
Hola, soy tu asistente virtual 👋
¡Te doy la bienvenida al estilo único de Yamaha 🏍️🎵!
⚠ Recuerda que estamos aquí para
ti, de lunes a viernes de 8:00 am a 6:00 pm, y los sábados de 8:00 am a 1:00 pm 
⚠. ¿Cómo puedo servirte hoy?
Avatar
Y-Bot por WhatsApp
Ayer 21:32
Por favor selecciona la opción de tu interés
👇 COTIZACIÓN MOTOCICLETAS, COTIZACIÓN
REPUESTOS Y ACCESORIOS, COTIZACIÓN MUSICAL, AGENDA CITAS TÉCNICAS, SERVICIO AL CLIENTE
Avatar
Diana Marcela Murillo gongora por WhatsApp
Ayer 21:38
Servicio al Cliente
Avatar
Y-Bot por WhatsApp
Ayer 21:38
Muchas gracias por tu contacto con Incolmotos Yamaha
🏍🎵. Antes de continuar con
la atención, por favor confírmanos si autorizas el tratamiento de tus datos personales.  Conoce aquí la ley de hábeas data
👉
https://www.incolmotos-yamaha.com.co/habeas-data/
Si autorizas por favor selecciona *Sí autorizo*, de lo contrario, selecciona *No autorizo* SÍ AUTORIZO, NO AUTORIZO
Avatar
Diana Marcela Murillo gongora por WhatsApp
Hoy 09:08
No autorizo
Avatar
Y-Bot por WhatsApp
Hoy 09:08
Para brindarte una mejor experiencia, por favor compárteme: -Tu nombre y apellido -Teléfono -Ciudad de residencia -Correo electrónico -Cuéntame por favor, ¿cuál es tu inquietud? Pronto uno de nuestros asesores expertos
te brindará el acompañamiento requerido 🤓
¡Muchas gracias por tu contacto! ✨
Avatar
Diana Marcela Murillo gongora por WhatsApp
Hoy 09:09
Muy buenos días,
Avatar
Diana Marcela Murillo gongora por WhatsApp
Hoy 09:13
Nombre Diana Marcela Murillo Góngora, vivo en Soacha. Separé una moto NMAX 155 y el vendedor informó que podía separarla y que, sería entregada en enero 20 por tardar. Sin embargo, estamos a  mitad de febrero y no hay respuesta.
Se abonó $3'000.000 y el trámite se hizo en el almacén de Yamaha de San Mateo que queda sobre la Autopista Sur.
Avatar
Diana Marcela Murillo gongora por WhatsApp
Hoy 09:14
Requiero respuesta y celeridad. La intención de compra era iniciar el 2024 sin el estrés del transporte público...
Avatar
Diana Marcela Murillo gongora por WhatsApp
Hoy 09:14
Agradezco su colaboración
Avatar
Leandro Correa por WhatsApp
Asignar
Hoy 09:20
¡Buenos días 😀️
!         ¡Bienvenido al Estilo Único de Yamaha! Mi nombre es Leandro.
Avatar
Diana Marcela Murillo gongora por WhatsApp
Hoy 09:20
Leandro buenos días
Avatar
Leandro Correa por WhatsApp
Asignar
Hoy 09:21
Diana, lamento lo sucedido.
Avatar
Leandro Correa por WhatsApp
Asignar
Hoy 09:21
Te ofrecemos excusas si en algún momento sentiste una mala experiencia con el proceso de compra de la motocicleta. Para dar seguimiento y solución, agradecemos nos envíes los siguientes datos:     - Número de cédula     -
Correo electrónico     - Teléfono     - Nombre y dirección del Punto de Venta en donde realizaste la compra. ¡Muchas gracias!
Avatar
Leandro Correa por WhatsApp
Asignar
Hoy 10:24
Estaremos atentos a tu respuesta para poder ayudarte
👍
Avatar
Leandro Correa por WhatsApp
Asignar
Hoy 10:24
Debido a que no recibimos respuesta de tu parte cerraremos la consulta, sin embargo, nos gustaría conocer tu satisfacción con la atención que hemos brindado hasta ahora por éste medio, te tomará solo unos segundos
😀 Puedes valorar nuestro servicio
en el siguiente vínculo👉
https://yamahacolombia.co1.qualtrics.com/jfe/form/SV_1LFdmURjXZtKZ4G?IDZ=878443&amp;VIA=WhatsApp
¡Hasta pronto y muchas gracias por tu contacto con Incolmotos Yamaha👋️!
Avatar
Diana Marcela Murillo gongora por WhatsApp
Hoy 11:22
Pido excusas, se apagó el celular.
Avatar
Diana Marcela Murillo gongora por WhatsApp
Hoy 11:24
65557792, marcelamurillog@hotmail.com
y el número de celular es 310 2212742, pero también recibo por este medio información.
Avatar
Diana Marcela Murillo gongora por WhatsApp
Hoy 11:24
El punto de venta es el de San Mateo Soacha
Avatar
Leandro Correa por WhatsApp
Asignar
Hoy 11:27
Diana, indícame por favor en cuál de las 2 tiendas realizaste la compra:
Avatar
Leandro Correa por WhatsApp
Asignar
Hoy 11:27
image.png
image
PNG
Avatar
Diana Marcela Murillo gongora por WhatsApp
Hoy 11:31
La segunda, es la que queda sobre la Autopista
Avatar
Diana Marcela Murillo gongora por WhatsApp
Hoy 11:31
EgzuhZOpSfjuu9r0jZFyAXW1.jpeg
EgzuhZOpSfjuu9r0jZFyAXW1
JPEG
Avatar
Leandro Correa por WhatsApp
Asignar
Hoy 11:57
Diana, tu solicitud fue registrada en nuestro Sistema de Atención al Cliente bajo el consecutivo: PQR# 878443​ 
Daremos respuesta en el menor tiempo posible, no obstante, debemos informarte que por disposición legal Incolmotos Yamaha S.A cuenta con 15 días hábiles para este efecto. Muchas gracias por estar en contacto con Incolmotos Yamaha y habernos permitido conocer
su situación. ¿Puedo ayudarte en algo más?
Avatar
Diana Marcela Murillo gongora por WhatsApp
Hoy 12:03
Dispense, pero de acuerdo a su respuesta. Quedé igual o peor. Requería tener un mínimo de conocimiento de cuándo puedo contar con "mi moto".
Avatar
Leandro Correa por WhatsApp
Asignar
Hoy 12:06
Diana, como te escribo desde la ensambladora, no es posible saber una fecha exacta de entrega. Lo que voy hacer es remitir el requerimiento al área comercial, y desde allí te estará brindando una respuesta oportuna.
Avatar
Diana Marcela Murillo gongora por WhatsApp
Hoy 12:07
Gracias
Avatar
Leandro Correa por WhatsApp
Asignar
Hoy 12:08
¡Con todo el gusto! Estamos para servirte 
👍 ¡Hasta luego!</t>
  </si>
  <si>
    <t xml:space="preserve">Bogotá D.C., 14 de febrero de 2024
Señora:
Diana Marcela Murillo
Un cordial saludo;
De acuerdo a la solicitud, se intentó establecer comunicación a través del número 3102212742, por lo cual no se obtuvo una respuesta, no obstante a través del correo queremos informarle que ya nos comunicamos con el área comercial donde nos informan que la moto requerida NMAX del color de su preferencia se encuentra en una alta demanda donde se encuentra agotado, sin embargo por parte de todo nuestro equipo se están realizando los procedimientos pertinentes para dar entregar el vehiculó de su preferencia en el menor tiempo posible, pedimos una gran disculpa por el tiempo tardado para la asignación de su vehículo, en todo caso nos estaremos comunicando para brindar seguimiento a su solicitud.
Quedo atento a sus comentarios.
</t>
  </si>
  <si>
    <t>Bogotá D.C., 23 de febrero de 2024
Señora:
Diana Marcela Murillo
Un cordial saludo;
De acuerdo a la solicitud, se intentó establecer comunicación a través del número 3102212742, por lo cual no se obtuvo una respuesta, no obstante a través del correo registrado queremos informarle que nos comunicamos con el área comercial donde nos informan que la moto requerida NMAX del color de su preferencia se encuentra en asignación, también nos comentan que no se ha acercado al punto de venta, debido a esto se debe tener en cuenta que no se ha realizado el debido proceso de papeles, por lo cual puede tomar un lapso más de tiempo en la entrega de la motocicleta, no obstante Yamaha Motoauto estará muy pendiente a su visita para continuar con el proceso y dar una gestión en el menor tiempo posible.
Quedo atento a sus comentarios.</t>
  </si>
  <si>
    <t>Bogotá D.C., 23 de febrero de 2024
Señora:
Diana Marcela Murillo
Un cordial saludo;
De acuerdo a la conversación sostenida el día 23 de febrero de 2024, se va a realizar seguimiento de la entrega de acuerdo a las indicaciones dadas por el área comercial, el cúal indica anteriormente, adicional se pide disculpas por los inconvenientes de acuerdo con la entrega, se va a tomar las medidas necesarias, de acuerdo a sus comentarios manifestados.
Quedo atento a sus comentarios.</t>
  </si>
  <si>
    <t xml:space="preserve">Bogotá D.C., 26 de febrero de 2024
Señora:
Diana Marcela Murillo
Un cordial saludo;
De acuerdo a su solicitud, nos comunicamos con el área comercial donde nos indican que la motocicleta N-MAX fue entregada en la fecha estipulada que fue el 24 de febrero de 2024, por el cual se entregó a satisfacción del cliente sin ninguna novedad, dicho lo anterior, adjunto envío acta de entrega. De igual manera pedimos disculpas por la demora en la entrega de su motocicleta. 
Así las cosas, de manera respetuosa le informamos que las puertas de la compañía siempre estarán abiertas, razón por la cual, damos por cierre la presente PQR.
</t>
  </si>
  <si>
    <t xml:space="preserve">¡Cordial saludo!
Remito mensaje con detalle relativo a: PQR #879759
Tema: Reclamo de garantía 
Responsable Incolmotos Yamaha S.A: Liliana Mazo
Usuario: Juan Manuel Peralta
Por favor proceder con la respuesta al cliente en un término inferior a 15 días.
Muchas gracias,
Mauren Pérez
Auxiliar de Servicio al Cliente
Gerencia de Servicio
Tel: 018000939262
De: Iyc Auxiliares Servicio Cliente &lt;aserviciocliente@incolmotos-yamaha.com.co&gt;
Enviado: martes, 13 de febrero de 2024 6:57 p. m.
Para: IYC_Info &lt;info@incolmotos-yamaha.com.co&gt;; support@incolmotosyamaha.zendesk.com &lt;support@incolmotosyamaha.zendesk.com&gt;
Cc: Iyc Analistas Servicio Cliente &lt;serviciocliente@incolmotos-yamaha.com.co&gt;; Marisol Suarez &lt;msuarezg@incolmotos-yamaha.com.co&gt;; Yenny Lorena Taborda Taborda &lt;yltaborda@incolmotos-yamaha.com.co&gt;
Asunto: PQR #862449 - Seguimiento
Buenas tardes compañeras,
Espero se encuentren muy bien.
Agradecemos registrar el caso en mención y asignar a la compañera Lili dado que si bien pertenece a mi zona, la solicitud se encuentra asociada a un caso que atendió mi compañera Liliana.
Cordialmente,
Gabriel Castro.
Auxiliar de Servicio al Cliente
Gerencia de Servicio
Tel: (4) 3099010, ext. 2296
De: Manuel Peralta &lt;jmanuel43.mp@gmail.com&gt;
Enviado: martes, 13 de febrero de 2024 12:15
Para: Iyc Auxiliares Servicio Cliente &lt;aserviciocliente@incolmotos-yamaha.com.co&gt;
Asunto: Re: PQR #862449 - Seguimiento
Buena tarde
Les informo que el ruido o chillido en mi motocicleta continua, disminuyó, pero continúa
cordialmente,
Juan Manuel Peralta Quintero
El mié, 24 ene 2024 a la(s) 11:02 a.m., Iyc Auxiliares Servicio Cliente (aserviciocliente@incolmotos-yamaha.com.co) escribió:
Buenos días señor Juan Manuel
Reciba un cordial saludo de parte de Incolmotos Yamaha S.A. 
Como seguimiento al requerimiento radicado en nuestro sistema de atención al cliente bajo el consecutivo PQR # 862449, y de acuerdo a nuestra conversación telefónica del día de hoy 24-01-2024, queremos manifestar que sus comentarios son muy importantes y valiosos para nosotros, ya que su mensaje nos ayuda a identificar aspectos de mejora en la prestación de servicio en nuestra Red de Distribuidores Autorizados.
Por otra parte y teniendo en cuenta la situación que se presentó en la motocicleta FZ15 identificada con número de motor G3E9E0088596,  placa IKQ53F, se trata de una relación contractual ajena a Incolmotos Yamaha y sobre la cual no tenemos injerencia por tratarse de un servicio pago directamente con el Distribuidor; comprometidos con su satisfacción, compartimos oportunamente su caso con el personal técnico de nuestro Distribuidor Autorizado Motoauto Store - Soacha, quienes brindarán una respuesta a su inconformidad, quedando nosotros comprometidos con el seguimiento de su caso y así procurar que su solicitud reciba un tratamiento adecuado. 
Finalmente, nuestro compromiso siempre estará centrado en brindar un servicio excepcional y generar experiencias positivas. 
Si llegara a tener alguna duda o inquietud adicional, tiene a su total disposición este correo electrónico y los datos que se encuentran al pie de mi firma para comunicarse con nosotros
Cordialmente
Liliana Mazo Gil
Auxiliar de Servicio al Cliente.
Gerencia de Servicio.
Línea de atención al cliente: 018000939262
serviciocliente@incolmotos-yamaha.com.co
De: Manuel Peralta &lt;jmanuel43.mp@gmail.com&gt;
Enviado: martes, 23 de enero de 2024 16:40
Para: Iyc Auxiliares Servicio Cliente &lt;aserviciocliente@incolmotos-yamaha.com.co&gt;
Asunto: Re: PQR #862449 - Seguimiento
Buena tarde
Hoy 23 de enero de 2024 a las 11am llevé mi motocicleta al concesionario Yamaha Soacha 1 presentando la siguiente novedad
Hechos:
Al preguntar al asesor de servicio que si tenía la fecha de ingreso de la motocicleta después del mantenimiento correctivo, me manifestó que no realizó formalmente el ingreso la semana siguiente al mantenimiento correctivo, ni tampoco la semana del 10 de enero.
Después de dos horas me envían un video en el que manifiestan que la motocicleta presenta daños en diferentes partes por supuesta "caída" y que, por tal razón, el disco está ovalado y que por eso se está presentando el chillido en la llanta delantera de la motocicleta, de lo cual difiero porque si bien es cierto la motocicleta sí presentaba raspones pero desde hace un año, no son recientes. El chillido que está presentando mi moto es reciente, posterior al mantenimiento correctivo que realizaron en Yamaha en diciembre 2023. En el video tomado el día del mantenimiento general que se le hizo a la moto, se pueden evidenciar los hallazgos que dicen encontrar solo hasta ahora. Por lo anterior, les manifesté mi molestia y hablé con la administradora del concesionario, quien fue al al taller y después de media hora me llamaron a la zona de taller para informarme que debía esperar la respuesta de Incolmotos, que me entregarían la moto porque el chillido era producto del disco ovalado, por lo que les reiteré mi molestia y les manifesté que enviaría nuevamente un correo manifestando mi queja.
Bajaron mi moto en el ascensor, pero después de aproximadamente 10 minutos, volvieron a subir mi motocicleta al taller. Pasados otros 10 minutos me acerqué a la administradora para solicitarle que me entregaran mi motocicleta ya que no le iban a dar solución a mi reclamo. La administradora fue al taller y pasados otros diez minutos --sin tener razón alguna sobre la entrega de mi motocicleta-- me acerqué al taller y evidencié que le estaban ajustando las tuercas del eje de las llantas por lo que les pregunté la razón de hacerlo si ya me la iban a entregar sin hacerle nada y me respondieron que el jefe de ellos había ordenado lubricar el eje de la moto. Terminado ese procedimiento me entregaron la moto. En la orden de entrega dejan reportado que el disco y el eje de la moto están levemente ovalado recomendando el cambio del eje de rueda delantera, cuando en el mantenimiento de diciembre no se me informó nada al respecto,, ni tampoco en las dos veces que volví a llevarla, a la semana siguiente y luego durante el mes de enero. Reitero mi manifestación de que la moto NO ha sufrido golpe alguno, desde el mantenimiento de diciembre de 2023 que, por demás, fue costoso y pagué todo lo que me indicaron que debía pagar. Considero un acto de mala fe que afirmen que el daño fue producto de un golpe, porque ni en el mantenimiento correctivo de diciembre ni en los dos posteriores, me lo informaron. Como evidencia de lo anterior, adjunto el video de informe de revisión que me fue entregado por Yamaha en el que no anuncian dicho daño y en cambio sí afirman que los rodamientos se encuentran en
 Mantenimiento dic2023.mp4
 revision 23enero2024.mp4
buen estado, concepto que no fue cambiado la semana posterior al mantenimiento, ni en enero cuando la volví a llevar por el chillido que manifiesto, solo hasta el día de hoy hacen tal afirmación.
Por todo lo anterior, exijo que reparen mi moto pues el daño que reporto se presentó a raíz de la intervención que le hicieron en diciembre de 2023 durante el mantenimiento correctivo que le hicieron en Yamaha Soacha 1.
Adjunto los videos (el día del mantenimiento en diciembre 2023 y el día de hoy, 23 de enero de 2024).
Quedo atento a la solución que den a mi reclamación.
JUAN MANUEL PERALTA QUINTERO
cc 79723648
Cel 3166517262
---------- Forwarded message ---------
De: Iyc Auxiliares Servicio Cliente &lt;aserviciocliente@incolmotos-yamaha.com.co&gt;
Date: lun, 22 de ene de 2024, 6:02 p. m.
Subject: PQR #862449 - Seguimiento
To: jmanuel43.mp@gmail.com &lt;jmanuel43.mp@gmail.com&gt;
Cc: Marisol Suarez &lt;msuarezg@incolmotos-yamaha.com.co&gt;, Yenny Lorena Taborda Taborda &lt;yltaborda@incolmotos-yamaha.com.co&gt;, Iyc Analistas Servicio Cliente &lt;serviciocliente@incolmotos-yamaha.com.co&gt;, adminsoacha@yamahamotoauto.com &lt;adminsoacha@yamahamotoauto.com&gt;
Buenas tardes señor Juan Manuel
Reciba un cordial saludo de parte de Incolmotos Yamaha S.A. 
Como seguimiento al requerimiento radicado en nuestro sistema de atención al cliente bajo el consecutivo PQR # 862449, y de acuerdo a nuestra conversación telefónica del día de hoy 22-01-2024, al tratarse de una motocicleta fuera de garantía y un servicio pago, comprometidos con la satisfacción de nuestros clientes, confirmamos por este medio la cita programada con nuestro distribuidor autorizado Motoauto Store de la ciudad de Soacha, para la motocicleta FZ15 identificada con número de motor G3E9E0088596, placa IKQ53F, el día martes 23-01-2024 en horas de la mañana; con el fin de realizar un diagnóstico detallado a la novedad (chillido) manifestada por usted.
Teniendo en cuenta lo anterior, nos comunicamos con la señora Mery administradora del centro de servicio, quien estará atento a su visita.
Si se pudiera llegar a presenta alguna duda o inquietud adicional, no dude en contactarse de nuevo con nosotros.
Cordialmente, 
Liliana Mazo Gil 
Auxiliar de Servicio al Cliente 
Gerencia de Servicio 
Línea atención: 018000939262 
Correo Electrónico: aserviciocliente@incolmotos-yamaha.com.co 
De: Manuel Peralta &lt;jmanuel43.mp@gmail.com&gt;
Enviado: lunes, 22 de enero de 2024 6:16 a. m.
Para: IYC_Info &lt;info@incolmotos-yamaha.com.co&gt;; support@incolmotosyamaha.zendesk.com &lt;support@incolmotosyamaha.zendesk.com&gt;
Asunto: Fwd: Respuesta a tu Solicitud # 862449
Cédula: 79723648
Celular: 3166517262
Departamento: cundinamarca 
Ciudad: Soacha 
Número de motor:  G3E9E0088596
Placa: IKQ53F
Fecha matrícula: 16/12/2019
Km:  26847
Modelo: 2020
Distribuidor que lo atendió o dónde se presentaron los hechos:  soacha 1 CR 7 # 26 - 37
¿Dónde se encuentra la motocicleta en este momento? En mi casa en Bogotá callé 8c #87b 90
Anexo soportes
Cordialmente,
Juan Manuel Peralta Quintero 
---------- Forwarded message ---------
De: Manuel Peralta &lt;jmanuel43.mp@gmail.com&gt;
Enviado: viernes, 19 de enero de 2024 5:01 p. m.
Para: IYC_Info &lt;info@incolmotos-yamaha.com.co&gt;
Asunto: Solicitud de servicio luego de mantenimiento
Buena tarde
El pasado 11 de diciembre lleve mi motocicleta fz 2.0 a servicio de mantenimiento general porque debía llevarla al CDA. Luego de un día de la entrega del servicio en Yamaha la motocicleta presenta un chillido en la llanta delantera por lo cual la lleve la siguiente semana a qué la revisaran ese día salió bien, volví a usar la motocicleta hasta el día 7 de enero y vuelve a presentar el chillido por lo cual vuelvo a llevar la motocicleta la semana del 10 de enero de 2024 para que la revisen porque continua con el chillido, la revisaron que do bien y ayer 18 de enero que usé la motocicleta noto que aún sigue con el chillido. Llevaré nuevamente la motocicleta al servicio técnico pero solicito amablemente que me den una solución a este inconveniente porque en primer lugar cuando llevé la moto a mantenimiento no tenía ese ruido y en segundo lugar no puedo estar perdiendo tiempo cada semana llevando la moto a servicio técnico.
Cordialmente,
Juan Manuel Peralta Quintero </t>
  </si>
  <si>
    <t>FZ</t>
  </si>
  <si>
    <t>Buenos días 
El dia 15/02/2024 se realizó seguimiento a la motocicleta de placas IKQ53F a través de llamada celular con el señor juan manuel, propietario  de la motocicleta., donde se le informa de manera muy atenta y respetuosa  sobre el cambio de disco  de freno delantero por parte de servicio técnico soacha 1 , y solicitando por favor traer la motocicleta para dicho procedimiento  y podamos definitivamente darle satisfacción al cliente con respecto al sonido anormal que manifiesta en el freno delantero. A lo que indica realizar la llegada al punto el día 16/02/2024 en las horas de la tarde., no fijo hora exacta.,  se estimó 3 a 4 pm,. Cabe resaltar que servicio técnico de soacha 1  en los arribos de la motocicleta por el sonido anormal que manifiesta el cliente, siempre ha hecho una inspección y siempre se ha entregado la motocicleta sin sonidos anormales  y a satisfacción del cliente como lo indican las órdenes de entrega.</t>
  </si>
  <si>
    <t xml:space="preserve">Buen día
Adjunto información suministrada por el área técnica y solución a la inconformidad del cliente. Dando así por terminada la PQR 879759 con entrega de la motocicleta a conformidad.
---------- Forwarded message ---------
De: YAMAHA TALLER SOACHA &lt;motoautotallersoacha@gmail.com&gt;
Date: lun, 19 feb 2024, 9:52 a. m.
Subject: Respuesta al señor Juan Manuel Peralta Quintero
To: Servicio Técnico Motoauto Sur &lt;stsur@yamahamotoauto.com&gt;
Buenas tardes, el día 17/02/2024 se realizó el cambio de disco delantero a la motocicleta de placas IKQ53F por parte de servicio técnico. a la orden # 21719.
debido a las constantes solicitudes por parte del cliente Juan Manuel Peralta Quintero a lo que manifestaba sonido anormal en la llanta delantera.
Procedimiento que quedó evidenciado a través de una serie de videos y fotografías  en donde se ve claramente el cambio de disco de freno, mantenimiento de pastillas, lubricación del eje de rueda delantera,lubricación de rodamientos,  servicio que se realizó bajo los parámetros del manual de servicio donde nos indica  que los tornillos del disco llevan un ajuste de 30 nm y la tuerca del eje de rueda delantera lleva un ajuste de 59 nm. también se midieron las pastillas de freno delantero como se ve  están en  parámetros.
A la motocicleta se le realizaron 2 pruebas de ruta, la primera: una vez terminado el cambio de disco de freno delantero ( no se evidencio sonidos anormales ) 1KM de recorrido 
la segunda: se realizó con el cliente,en esta ocasión el cliente conduce y una vez culminada la prueba de ruta se le indaga  si encontró sonidos anormales? a lo que indica que NO.,  Dejando claro y con la firma de la orden de salida que se entregó la motocicleta sin sonidos anormales y a satisfacción del cliente.
Adjunto órdenes de servicio y fotografías  del servicio realizado  </t>
  </si>
  <si>
    <t xml:space="preserve">Bogotá D.C., 20 de febrero de 2024
Señor:
Juan Manuel Peralta
Un cordial saludo;
De acuerdo a su requerimiento, nos comunicamos con el área de servicio técnico donde nos indican que se realiza entrega de la motocicleta de placas IKQ53F, el cual ingresó por sonido anormal en la parte de la mordaza con número de orden #21719, debido a la reiteración de la solicitud, por parte del área servicio técnico ofrecieron cortesía comercial de cambio de disco delantero.
Adicional se realizaron los siguientes procedimientos:
1. Cambio de disco de freno
2. Mantenimiento de pastillas
3. Lubricación del eje de rueda delantera y lubricación de rodamientos
4. Pruebas de ruta (2 Pruebas una el cliente y otra servicio técnico con 1 km recorrido)
Este servicio se realizó bajo los parámetros del manual de servicio donde nos indica que los tornillos del disco llevan un ajuste de 30 nm y la tuerca del eje de rueda delantera lleva un ajuste de 59 nm. También se midieron las pastillas de freno delantero de acuerdo a los parámetros. Dicho lo anterior se adjunta evidencia fotográfica del procedimiento y órden de salida, adicional se entrega la motocicleta a satisfacción del cliente donde manifiesta que no se escucha sonidos anormales.
Así las cosas, de manera respetuosa le informamos que las puertas de la compañía siempre estarán abiertas, razón por la cual, damos por cierre la presente PQR.
</t>
  </si>
  <si>
    <t>SOACHA</t>
  </si>
  <si>
    <t>Viviana Andrea Martinez Medina</t>
  </si>
  <si>
    <t>vivismrt.21@gmail.com</t>
  </si>
  <si>
    <t>Buen dia.
Amablemente solicito en que estado o proceso se encuentra la entrega de una moto que compre ya que indicaron que la moto cuenta con la placa y todos los documentos, pero a la fecha no me han realizado entrega de ella.</t>
  </si>
  <si>
    <t>FZ 250</t>
  </si>
  <si>
    <t xml:space="preserve">Bogotá D.C., 21 de marzo de 2024
Señora:
Viviana Andrea Martinez
Un cordial saludo;
De acuerdo a su requerimiento, nos comunicamos con el área comercial donde nos informan que el día 21 de marzo se realizó la entrega de la motocicleta a satisfacción del cliente, por el cual adjunto órdenes de compra, adicional nos indican que la motocicleta no se había realizado entrega, ya que estaban pendientes los accesorios, por tal motivo no se gestionó la entrega teniendo los documentos al día.
De antemano pedimos disculpas por los inconvenientes presentados.
Así las cosas, de manera respetuosa le informamos que las puertas de la compañía siempre estarán abiertas, razón por la cual, damos por cierre la presente PQR.
</t>
  </si>
  <si>
    <t>OMAR LEONARDO
AGATON GONZALEZ</t>
  </si>
  <si>
    <t>omaragaton@hotmail.com</t>
  </si>
  <si>
    <t>El día 19 de marzo lleve mi moto a cambio de aceite sin embargo me recomiendan realizar mantenimiento preventivo, hoy me envían una cotización donde incluyen unos repuestos los cuales se encontraban en buen estado y se pretendían cambiar, adicional se está cobrando un servicio el cual no fue autorizado ni aclarado en el momento de ingreso del vehículo.</t>
  </si>
  <si>
    <t xml:space="preserve">Bogotá D.C., 22 de marzo de 2024
Señor:
Omar Leonardo Agaton
Un cordial saludo;
De acuerdo a su requerimiento, nos comunicamos con el area de servicio tecnico, donde nos informan que se tuvo un problema interno con el envió de la cotización, por el cual aparecía aquellos cobros que no habría autorizado, sin embargo, nos comentan que realizó el retiro de la motocicleta por los inconvenientes presentados, cabe recalcar que cuando hizo el retiro le realizaron cobro de la mano de obra en el cual no estuvo de acuerdo, aun así conociendo el caso por el area generaron una cortesia comercial llegando a un mutuo acuerdo, por el cual se cambia el aceite de motor y se completa el líquido refrigerante.
De antemano pedimos disculpas por los inconvenientes o la mala experiencia presentados en el area, dicho lo anterior se tomarán las medidas necesarias para que estos inconvenientes no se vuelvan a presentar, por otro lado adjunto la orden de servicio junto con lo solicitado y el scanner que se generó.
Así las cosas, de manera respetuosa le informamos que las puertas de la compañía siempre estarán abiertas, razón por la cual, damos por cierre la presente PQR.
</t>
  </si>
  <si>
    <t>MURILLO RODRIGUEZ GUSTAVO</t>
  </si>
  <si>
    <t>larry.murillo3445@gmail.com</t>
  </si>
  <si>
    <t>El día de hoy me acerco al Yamaha para averiguar por el proceso de compra de una moto a lo cual el asesor que realizó el proceso manifiesta que ya la moto está que los papeles están en trámite lo cual es válido lo que me parece que no tiene presentación es que el asesor diga que ahí está la moto que si quiero me la llevé sin papeles lo cual creo que no aplica.</t>
  </si>
  <si>
    <t>Bogotá D.C., 03 de abril de 2024
Señor:
Gustavo Murillo Rodríguez
Un cordial saludo;
De conformidad a su amable solicitud, nos comunicamos con el departamento de servicio al cliente, comercial y de recursos humanos donde se tomaron las medidas necesarias a nuestro personal dejando siempre por alto la importancia del buen servicio de cara al cliente.
Adicional estaremos muy pendientes en cuanto a la entrega de la motocicleta, aun así tener en cuenta que se ha demorado el proceso, ya que con la entidad financiera que adquirió el crédito es un poco demorado el proceso de desembolso, por el cual afecta para realizar el proceso de matrícula y así mismo la entrega del vehículo, al igual por los días festivos que se presentaron en el mes de marzo es otro factor a tener presente, pedimos de antemano disculpas por los inconvenientes presentados.
Dicho lo anterior, cualquier inconveniente que se presente nos estaremos comunicando a los datos suministrados.
Cordialmente,</t>
  </si>
  <si>
    <t>Bogotá D.C., 06 de abril de 2024
Señor:
Gustavo Murillo Rodriguez
Un cordial saludo;
De acuerdo a su solicitud, nos comunicamos con el area comercial donde nos informan que de acuerdo con el vehículo de placas YQO61G se realizó la entrega el día 4 de abril de 2024, donde ya no contaba con ningún proceso pendiente, dicho lo anterior, adjunto envió documentos de entrega donde se recibe a satisfacción del cliente, de antemano pedimos disculpas por lo inconvenientes generados con el tiempo de entrega de la motocicleta.
Así las cosas, de manera respetuosa le informamos que las puertas de la compañía siempre estarán abiertas, razón por la cual, damos por cierre la presente PQR.</t>
  </si>
  <si>
    <t>Tengo la motocicleta a nombre mio desde el día 22 de marzo y al día de hoy no me han realizado la entrega y siempre es una excusa diferente quisiera saber que sucede.</t>
  </si>
  <si>
    <t>Bogotá D.C., 06 de abril de 2024
Señor:
Gustavo Murillo Rodriguez
Un cordial saludo;
De acuerdo a su solicitud, nos comunicamos con el area comercial donde nos informan que de acuerdo con el vehículo de placas YQO61G se realizó la entrega el día 4 de abril de 2024, donde ya no contaba con ningún proceso pendiente, dicho lo anterior, adjunto envió documentos de entrega donde se recibe a satisfacción del cliente, de antemano pedimos disculpas por lo inconvenientes generados con el tiempo de entrega de la motocicleta.
Así las cosas, de manera respetuosa le informamos que las puertas de la compañía siempre estarán abiertas, razón por la cual, damos por cierre la presente PQR.</t>
  </si>
  <si>
    <t>Bogotá D.C., 06 de abril de 2024
Señor:
Gustavo Murillo Rodriguez
Un cordial saludo;
De acuerdo a su solicitud, nos comunicamos con el area comercial donde nos informan que de acuerdo con el vehículo de placas YQO61G se realizó la entrega el día 4 de abril de 2024, donde ya no contaba con ningún proceso pendiente, dicho lo anterior, adjunto envió documentos de entrega donde se recibe a satisfacción del cliente, de antemano pedimos disculpas por lo inconvenientes generados con el tiempo de entrega de la motocicleta.
Así las cosas, de manera respetuosa le informamos que las puertas de la compañía siempre estarán abiertas, razón por la cual, damos por cierre la presente PQR.</t>
  </si>
  <si>
    <t>BAQUERO CONTRERAS FABIAN CAMILO</t>
  </si>
  <si>
    <t>k-milo0801@hotmail.com</t>
  </si>
  <si>
    <t>Para principio de año le hice mantenimiento general a mi motocicleta r15, y el moto ventilador lo entregue en buen funcionamiento, ustedes me dañaron la motocicleta y no quieren responder por los daños se hacen los bobos con eso y necesito respuestas llevo tres meses buscando una respuesta y nadie me da ningun aviso. Necesito que me respondan.</t>
  </si>
  <si>
    <t>Bogotá D.C., 10 de abril de 2024
Señor:
Fabian Camilo Baquero
Un cordial saludo;
De acuerdo con su solicitud, nos comunicamos con el area de servicio tecnico donde nos informan que se han estado comunicando para obtener más información sobre los inconvenientes presentados en la motocicleta, por el cual no se ha obtenido respuesta, dicho lo anterior solicitamos que por favor se acerque al punto para que se puedan verificar o diagnosticar las fallas y los posibles inconvenientes presentados en el vehículo.
Estaremos atentos a su respuesta y a su visita.
Cordialmente,</t>
  </si>
  <si>
    <t xml:space="preserve">Buenas tardes señor Fabian,   
Reciba un cordial saludo de parte de Incolmotos Yamaha S.A,   
Dando respuesta al requerimiento radicado en nuestro sistema de Atención al Cliente bajo el consecutivo PQR # 919275, le informamos a través de este medio que hemos intentado establecer comunicación con usted al teléfono que nos compartió en el registro de su mensaje 3145468220), no obstante, no ha sido posible contactarlo.
Por otra parte, queremos manifestar que luego de analizar su requermiento, encontramos que la novedad se encuentra asociada a un servicio pago contratado directamente con el distribuidor Motoauto Store, por ende, en esta ocasión no contamos con una respuesta de fondo desde Incolmotos Yamaha S.A. Teniendo en cuenta lo anterior, la empresa prestadora del servicio al ser una entidad legamente constituida, son los encargados de brindarle el acompañamiento y respuesta.
No obstante, aunque se trata de una relación contractual ajena a Incolmotos Yamaha por cuanto a que su reclamo corresponde a una prestación de servicio pago de una motocicleta por fuera del periodo de garantía de fabrica brindada por Motoauto Store; como respaldo de la marca, lo estaremos acompañando en la solución adecuada del caso.  
De acuerdo a lo anterior, ponemos en copia de este mensaje, los funcionarios del distribuidor Motoauto Store, quienes vemos según historial de correo, se han tratado de poner en contacto con usted sin que les sea posible, con el fin de que se lleven a cabo las validaciones necesarias y puedan otorgar una respuesta transparente a su solicitud.
Estaremos atentos, si se pudiera llegar a presentar alguna duda o inquietud adicional, no dude en contactarse de nuevo con nosotros.   
Cordialmente,  </t>
  </si>
  <si>
    <t xml:space="preserve">Bogotá D.C., 02 de mayo de 2024
Señor:
Fabian Camilo Baquero
Un cordial saludo;
De acuerdo a su requerimiento, nos intentamos comunicar en múltiples ocasiones a través del correo y números de teléfonos los cuales usted nos compartió, no obstante, no hemos logrado establecer una comunicación o obtener alguna respuesta, razón por la cual se realizará cierre de la PQR por falta de información e indisposición para verificar las causas del fallo en el vehículo.
Sin embargo, estaremos dispuestos a atender sus inconformidades en dado caso que se pueda acercar al punto.
Así las cosas, de manera respetuosa le informamos que las puertas de la compañía siempre estarán abiertas, razón por la cual, damos por cierre la presente PQR.
</t>
  </si>
  <si>
    <t>JOHAN MAURICIO GARCIA</t>
  </si>
  <si>
    <t>johanngarciaa@gmail.com</t>
  </si>
  <si>
    <t>Cordial saludo, 
Respetuosamente quiero dirigirme a ustedes para solicitar información por una garantía que se presentó con mi motocicleta YZF R15 V3 la cual presentaba un ruido anormal en el motor, fue llevada al concesionario YAMAHA MOTO AUTO STORE S.A.S en el municipio de Soacha Cundinamarca el día 12 de marzo y hasta el día lunes 8 de abril me dan respuesta de la garantía, la cual me indican que ha sido autorizada, el día de hoy 12 de abril, un mes después de haber sido entregada al concesionario, me indican que aún no tienen los repuestos para reparar la garantía y que por ende debo seguir esperando la entrega de mi moto, quiero aclarar que el vehiculo es mi fuente principal de ingresos, ya que soy mensajero, y como indique al concesionario, me estoy viendo afectado gravemente por esta situación.</t>
  </si>
  <si>
    <t>GABRIEL CASTRO  </t>
  </si>
  <si>
    <t xml:space="preserve">Buenas tardes señor Johan, 
Reciba un cordial saludo de parte de Incolmotos Yamaha S.A,
Como seguimiento al requerimiento radicado en nuestro Sistema de Atención al Cliente bajo el consecutivo PQR # 923418, le informamos a través de este medio que hemos intentado establecer comunicación con usted al teléfono (3202821220), no obstante, no ha sido posible contactarlo.
Por otra parte, y luego de realizar las validaciones con el centro de servicio Motoauto Store, confirmamos que todos los repuestos necesarios para realizar las correcciones por garantía a la motocicleta R15 V3 con número de motor G3L3E0018425, se encuentran disponibles en el centro de servicio. Actualmente, se está llevando a cabo la intervención técnica con el fin de entregar el vehículo en perfectas condiciones de funcionamiento.
Vamos a estar atentos a la pronta entrega de la motocicleta y de antemano, ofrecemos disculpas por los contratiempos presentados. Estaremos atentos, si se pudiera llegar a presentar alguna duda o inquietud adicional, no dude en contactarse de nuevo con nosotros. </t>
  </si>
  <si>
    <t>Buen dia
En seguimiento al proceso de garantía del cliente Johan Garcia y después de realizar pruebas de funcionamiento mecánico y electrónico, la motocicleta está lista para el día de hoy 22 de abril al mediodía.</t>
  </si>
  <si>
    <t>Buen día 
El día de hoy el cliente se acerca al centro de servicio por su motocicleta, en el momento de recibirla manifiesta que el sonido por el cual ingreso sigue exactamente igual, se procede hablar con el área de garantías, mostrando evidencia fotográfica del sonido del motor, dando como diagnóstico un funcionamiento dentro de parámetros.
Se pacta con el cliente encender la motocicleta en estado frío y de reposo para verificar ruido anormal ante el área de garantías.</t>
  </si>
  <si>
    <t xml:space="preserve">Bogotá D.C., 02 de mayo de 2024
Señor:
Johan Mauricio Garcia
Un cordial saludo;
Conforme a su solicitud, nos comunicamos con el area de servicio tecnico donde nos informan que la motocicleta con placas RPM71G fue entregada el sábado 27 de abril del presente año, además nos comentan que el sonido anormal que presentaba era debido a unos componentes como:
1. Cilindro
2. Kit pistón
3. Empaques de cabeza de fuerza
4. Sellos de válvula
5. Bomba de lubricación
6. Empaque de embrague
7. Árbol de levas
8. Balancines (4)
9. Retenedor de carter
10. Retenedor eje de salida
11. Retenedor eje de cambios
Los cuales se encontraban en mal estado, por el cual tuvieron que realizar cambio de estos componentes, por consiguiente realizan ensamblado y realizan las pruebas pertinentes para confirmar el buen funcionamiento, por el cual se perciben sonidos normales en el motor.
De antemano pedimos disculpas por los inconvenientes generados de acuerdo a la entrega del vehículo, ya que este se debe porque algunos componentes no se encontraban en el sitio, por el cual nos tomó un tiempo más de lo esperado, de igual manera se adjunta y se envía las órdenes de salida donde se entrega a satisfacción del cliente.
Así las cosas, de manera respetuosa le informamos que las puertas de la compañía siempre estarán abiertas, razón por la cual, damos por cierre la presente PQR.
</t>
  </si>
  <si>
    <t xml:space="preserve">SALAMANCA APONTE JIMENA ANDREA
</t>
  </si>
  <si>
    <t>jiansap@hotmail.com</t>
  </si>
  <si>
    <t>Buenas Tardes Sres. Yamaha, En vista que no encuentro otro medio para escalar mi solicitud ante ustedes como Derecho de Petición, solo encontré este correo, por lo cual lo envío por este medio. Yo, Jimena Andrea Salamanca Aponte identificada con CC No. 20.761.955 solicito bajo derecho de petición amparado en el artículo 23 de la Constitución Política de Colombia, la revisión de mi reclamo y respuesta efectiva de mi solicitud con las grabaciones y el tornillo que le faltó a mi moto. El día 13/03/2024 ingresé la moto BWS placa GHP64D (La orden de servicio No. 21994 atendida en Soacha 1, carrera 7 26-37) sobre las 8am porque se estaba apagando constantemente y estaba un poco acelerada, cuando yo la dejé como 15 días en diciembre 2023 y la recogí en enero 2024, que también tuve reclamación con el técnico porque les quitan piezas (pines), estaba suelto un tornillo de una abrazadera, hasta le sacaron la gasolina del tanque la dejaron casi vacío que si no reclamo, no me devuelven nada. Aún así le hice las observaciones que tuve en diciembre 2023 el día de entrega de mi moto este sábado al Sr. Javier Enrique Martinez Rodriguez, coordinador que me recibió la moto este el 13/04/2024 y me dijo en la tarde por whatsapp que no alcanzaba a entregar la moto ese mismo día, que hasta el lunes. Hoy lunes, 15/04/2024 voy a recoger la moto sobre las 4 pm que tuve que esperar a que la bajaran y cuando me la estaba entregando me di cuenta que le faltaba uno de los tornillos de la parte de la tijera en la llanta trasera le hice la observación y dijo que ahí no la habían tocado, el tema es que esos tornillos estaban y no es la primera vez que le quitan algo, por lo cual y para seguridad y constancia de todos solicito las grabaciones desde que mi moto ingresó al taller para evidenciar que efectivamente llevaba ese tornillo y que fue en Yamaha que se lo quitaron y que ahora no me responden por dicho tornillo, que debe responder por las condiciones en las que se le entrega la moto y llevaba ese tornillo. Agradezco su pronta respuesta al tema, ya que como lo indiqué la vez pasada inclusive por la página de ustedes les envié un derecho de petición, lo que les convierte en un SAP el anterior, porque por ley ustedes debieron contestar el reclamo y no lo hicieron. En espera de una pronta solución, he sido cliente frecuente de este punto de Yamaha, pero desde la entrega de mi moto en diciembre 2023 he presentado muchas fallas en el servicio y afectación en mi moto, hasta rayones me le han dejado en la tapa de la batería por no quitar la defensa y debajo del tacómetro por meter a la fuerza los cables. Cordialmente, Jimena Andrea Salamanca Aponte CC 20.761.955 Celular 301 487 5586 - 319 360 5318 jiansap@hotmail.com</t>
  </si>
  <si>
    <t>BWS125</t>
  </si>
  <si>
    <t xml:space="preserve">Buenos días señora Jimena,   
Reciba un cordial saludo de parte de Incolmotos Yamaha S.A,   
Dando respuesta al requerimiento radicado en nuestro sistema de Atención al Cliente bajo el consecutivo PQR # 925319, y de acuerdo a nuestra conversación telefónica sostenida el día de hoy 18/04/2024, confirmamos que el presente requerimiento se encuentra derivado de servicio pago en mano de obra y repuestos contratado por Motoauto Store.
Teniendo en cuenta lo anterior, usted señora Jimena nos informa que el día de ayer 17/04/2024, se puso en contacto con usted el señor Sergio jefe de taller de Motoauto Store Soacha, se agendó una visita a las instalaciones del distribuidor autorizado, donde finalmente, le fueron realizados los ajustes pertinentes a la tijera de la motocicleta BWS 125 identificada con numero de motor E3M2E032334 de manera satisfactoria sin ningún costo en mano de obra.
Teniendo en cuenta lo anterior, y habiendo dado solución a las novedades reportadas, queremos informarle que daremos por atendido y finalizado este requerimiento, no obstante, estaremos prestos para servirle en el momento que lo requiera.
Nos gustaría conocer tu opinión sobre el acompañamiento que te brindé durante la gestión de respuesta a tu caso; por ello, en los próximos días estarás recibiendo a través de correo electrónico, una encuesta sobre el servicio prestado. Como muestra de agradecimiento por permitirnos conocer su opinión, recibirá un cupón con el 15% de descuento para que lo redima en nuestra tienda virtual Yamaha.
Cordialmente,  </t>
  </si>
  <si>
    <t xml:space="preserve">Bogotá D.C., 20 de abril de 2024
Señora:
Jimena Andrea Salamanca
Un cordial saludo;
De conformidad a su solicitud, nos comunicamos con el area de servicio tecnico donde nos informan que ofrecen una cortesía comercial cambiando los tornillos de la parte trasera de la tijera de la motocicleta, ya que esta se encontraba en malas condiciones, adicional el area realiza aplicado de torque a los demás tornillos que se encuentran en la parte trasera, para finalizar con el servicio realizaron un asesoramiento sobre el ajuste del ralentí y otros temas sobre la referencia del vehículo.
Dicho lo anterior, la motocicleta la entregan sin ninguna novedad, por lo cual adjunto envío documento donde se recibe la motocicleta a satisfacción.
Así las cosas, de manera respetuosa le informamos que las puertas de la compañía siempre estarán abiertas, razón por la cual, damos por cierre la presente PQR.
</t>
  </si>
  <si>
    <t>Deseo presentar queja contra la administradora del almacén taller de la cr 7 con 25 de Soacha, por cuanto compré la moto hace un año en ese almacén la llevé hoy para mantenimiento de los 12 mil km pero la administradora no quiso recibirla porque no llevaba la tarjeta de propiedad en físico sino solo el runt y mi cédula, diciendo que únicamente recibían motos con tarjeta de propiedad en físico y que solo el Soat se puede presentar en digital.</t>
  </si>
  <si>
    <t xml:space="preserve">Bogotá D.C., 20 de abril de 2024
Señora:
Yuri Jocksan Lizarazo
Un cordial saludo;
De acuerdo a su requerimiento, nos permitimos pedir una disculpa de antemano por los inconvenientes ocurridos en el taller de Motoauto Yamaha Soacha, no obstante tener en cuenta que para nosotros es vital contar con este documento, ya que este documento va a contar con la información verídica del vehículo y propietario, además que por normativas de la empresa y ante la Ley 769 de 2007, no se puede recibir un vehiculo sin este documento.
Dicho lo anterior le realizamos la invitación a que se pueda acercar a cualquiera de lo puntos con los cuales contamos como:
7 de agosto Cr24 # 68 - 35  
Calle 127  Autopista norte #127a - 09
Venecia  Av. Calle 45A Sur #52A-09
Bosa  Cr 80A # 63-09 Sur
Fontibón  Calle 17 # 103 B-83
Kennedy Tv. 73 C Bis A # 38-34 Sur
Paloquemao  Av. Cr 30 # 17-36
Soacha  Cr7 #26-37
Soacha  Cr 4 # 19-16
Suba Av Calle 145 N 94 a 24
Finalmente le recordamos acercarse con el documento requerido que es la tarjeta de propiedad y es el único documento exigido.
Así las cosas, de manera respetuosa anexamos los soportes y le informamos que las puertas de la compañía siempre estarán abiertas, razón por la cual, damos por cierre la presente PQR.
</t>
  </si>
  <si>
    <t>ZAPATA AVENDAÑO LEONARDO ANDRES</t>
  </si>
  <si>
    <t>andreszapata1008@gmail.com</t>
  </si>
  <si>
    <t>Buenos días me gustaría saber donde puedo poner un reclamo
Avatar
Y-Bot por WhatsApp
Hoy 00:59
Hola, soy tu asistente virtual 
👋 ¡Te doy la bienvenida al estilo único de Yamaha 
🏍️🎵! 
⚠ Recuerda que estamos aquí para ti de lunes a viernes de 8:00 am a 6:00 pm, y los sábados de 8:00 am a 1:00 pm
⚠ ¿Cómo puedo servirte hoy?
Avatar
Y-Bot por WhatsApp
Hoy 00:59
Por favor selecciona la opción de tu interés 
👇 COTIZACIÓN MOTOCICLETAS, COTIZACIÓN REPUESTOS Y ACCESORIOS, COTIZACIÓN MUSICAL, AGENDA CITAS TÉCNICAS, SERVICIO AL CLIENTE
Avatar
Leonardo Zapata por WhatsApp
Hoy 01:04
Servicio al Cliente
Avatar
Y-Bot por WhatsApp
Hoy 01:04
Muchas gracias por tu contacto con Incolmotos Yamaha
🏍🎵. Antes de continuar con
 la atención, por favor confírmanos si autorizas el tratamiento de tus datos personales.  Conoce aquí la ley de hábeas data
👉
https://www.incolmotos-yamaha.com.co/habeas-data/
 Si autorizas por favor selecciona *Sí autorizo*, de lo contrario, selecciona *No autorizo* SÍ AUTORIZO, NO AUTORIZO
Avatar
Leonardo Zapata por WhatsApp
Hoy 01:04
Sí autorizo
Avatar
Y-Bot por WhatsApp
Hoy 01:04
Para brindarte una mejor experiencia, por favor compárteme: -Tu nombre y apellido -Teléfono -Ciudad de residencia -Correo electrónico -Cuéntame por favor, ¿cuál es tu inquietud? Pronto uno de nuestros asesores expertos te brindará el acompañamiento requerido
🤓 ¡Muchas gracias por tu contacto! 
✨
Avatar
Leonardo Zapata por WhatsApp
Hoy 01:06
Para brindarte una mejor experiencia, por favor compárteme: -Tu nombre y apellido Leonardo Zapata -Teléfono 3118961622 -Ciudad de residencia Soacha -Correo electrónico
andreszapata1008@gmail.com
 -Cuéntame por favor, ¿cuál es tu inquietud? Hace aproximadamente un mes compré una motocicleta en Yamaha de Soacha y me dicen que las entregas están demoradas por que no hay existencias en la ciudad y me gustaría saber que garantía de entrega tienen y cual
 es la compensación por la demora en la entrega del vehículo? Pronto uno de nuestros asesores expertos te brindará el acompañamiento requerido
🤓 ¡Muchas gracias por tu contacto!
✨
Avatar
Marcela Castro por WhatsApp
Asignar
Hoy 08:29
Hola Leonardo, te habla Marcela, para mi es un gusto atenderte 
😀✨   De antemano ofrezco excusas porque hasta el momento estoy brindando respuesta.
Avatar
Marcela Castro por WhatsApp
Asignar
Hoy 08:30
Por favor me informas cuál fue la motocicleta que compraste y en qué punto de venta autorizado realizaste el proceso. Muchas gracias
👍
Avatar
Marcela Castro por WhatsApp
Asignar
Hoy 09:10
Estaremos atentos a tu respuesta para poder ayudarte 
👍 ¡Muchas gracias!
Avatar
Leonardo Zapata por WhatsApp
Hoy 10:04
Compré una FZ 3.0
Avatar
Leonardo Zapata por WhatsApp
Hoy 10:05
En el punto de venta de Soacha
Avatar
Marcela Castro por WhatsApp
Asignar
Hoy 10:25
Leonardo, por favor me informas en cuál dirección.
Avatar
Marcela Castro por WhatsApp
Asignar
Hoy 10:25
image.png
image
PNG
Avatar
Marcela Castro por WhatsApp
Asignar
Hoy 10:26
Además, me indicas cuál fue la fecha de entrega que te dieron al momento de realizar la compra.
Avatar
Leonardo Zapata por WhatsApp
Hoy 10:37
Moto autostore  carrera 7 # 26 - 37
Avatar
Leonardo Zapata por WhatsApp
Hoy 10:38
Me dijeron al momento de la compra que se entregaba mas o menos en 15 días
Avatar
Leonardo Zapata por WhatsApp
Hoy 10:39
Y estuve llamando al consecionario y me dijeron que aún están demoradas un promedio de 15 días más
Avatar
Marcela Castro por WhatsApp
Asignar
Hoy 10:58
Leonardo, te hablo directamente desde la ensambladora Incolmotos Yamaha, ubicada en Girardota, Antioquia, desde aquí tenemos disponibilidad limitada de esta motocicleta y sus tiempos de entrega varían a nivel nacional de acuerdo con cada punto d e venta y sus
 lista de espera.
Avatar
Marcela Castro por WhatsApp
Asignar
Hoy 10:59
Voy a registrar tu inconformidad e internamente validaremos el estado actual de la fecha de entrega de tu moto. ¿Hay algo más que desees agregar a tu mensaje?
Avatar
Leonardo Zapata por WhatsApp
Hoy 11:00
No pues realmente si me gustaría validar el tiempo de entrega de la moto y ver qué compensación tiene esto porque esperar dos meses por una entrega se me hace excesivo
Avatar
Marcela Castro por WhatsApp
Asignar
hace 42 minutos
Leonardo, tu solicitud fue registrada en nuestro Sistema de Atención al Cliente bajo el consecutivo: PQR# 947440​ y
 la persona experta en dar gestión a su caso será Roberto Solano. Daremos respuesta en el menor tiempo posible, no obstante, debemos informarte que por disposición legal Incolmotos Yamaha S.A cuenta con 15 días hábiles para este efecto. Muchas gracias por estar
 en contacto con Incolmotos Yamaha y habernos permitido conocer su situación. ¿Puedo ayudarte en algo más?
Avatar
Marcela Castro por WhatsApp
Asignar
hace menos de un minuto
Fue un gusto atenderte 
👍 ¡Feliz tarde!
Marcela Castro por WhatsApp
Hoy 12:09
Leonardo, por favor me informas tu número de cédula.
Avatar
Leonardo Zapata por WhatsApp
hace 15 minutos
1013630962
Avatar
Marcela Castro por WhatsApp
hace menos de un minuto
Muchas gracias 
👍</t>
  </si>
  <si>
    <t>Bogotá D.C., 20 de mayo de 2024
Señor:
Andres Leonardo Zapata
Un cordial saludo;
De conformidad a su solicitud, nos comunicamos con el area comercial donde nos informan que el modelo de referencia que es la FZ 3.0 ha tenido una gran demanda en el mercado, por el cual desde la ensambladora hemos tenido un inconveniente a la hora de adquisición y en abastecimiento de producto.
Sin embargo, se tiene previsto que nos llegarán productos dentro de las próximas semanas, en el cual se dará prioridad para la entrega de su motocicleta.
Pedimos de antemano disculpas por los inconvenientes presentados y de acuerdo a lo anterior estaremos pendientes a su proceso para que pueda disfrutar lo antes posible su nueva adquisición Yamaha.
Cordialmente,</t>
  </si>
  <si>
    <t>Bogotá D.C., 31 de mayo de 2024
Señor:
Leonardo Andres Zapata
Un cordial saludo;
De acuerdo a su requerimiento, nos comunicamos con el area comercial, el cual nos manifiesta que ya se realizó la asignación de su vehículo, por consiguiente ya se comenzó el proceso de matriculación para dicha motocicleta, por el cual en la proxima semana lo más seguro es que pueda disfrutar de su nueva motocicleta.
Sin embargo, también nos comentan que aún se tienen saldos pendientes, teniendo en cuenta la anterior información el proceso de entrega puede prolongarse más tiempo, es decir, todo depende de cuando se realicen los pagos correspondientes, para continuar con el proceso y dar entrega lo más pronto posible, además de que disfrute de su nuevo vehículo.
Cordialmente,</t>
  </si>
  <si>
    <t>Bogotá D.C., 17 de junio de 2024
Señor:
Leonardo Andres Zapata
Un cordial saludo;
De acuerdo a su solicitud, nos comunicamos con el area comercial donde nos comentan que el vehículo de interés se realizó entrega el día 30 de mayo de 2024, con todos sus documentos correspondientes y donde recibió a satisfacción, para tal efecto, adjunto envío los documentos de entrega.
Como anteriormente se había manifestado pedimos disculpas de antemano por los tiempos de entrega, pero con el abastecimiento a nivel nacional se prolongó la fecha de entrega, sin embargo, ya tiene su nuevo producto Yamaha, por lo que agradecemos por confiar en nosotros, esperamos que disfrute de su nueva motocicleta.
Así las cosas, de manera respetuosa le informamos que las puertas de la compañía siempre estarán abiertas, razón por la cual, damos por cierre la presente PQR.</t>
  </si>
  <si>
    <t>RODRIGUEZ RIAÑO OSCAR IBAN</t>
  </si>
  <si>
    <t>ivan_rodriguez1993@hotmail.com</t>
  </si>
  <si>
    <t>Cordial saludo
Remito mensaje con detalle relativo a: PQR # 9353799
Tema:  Demora en entrega de motocicleta
Responsable: Incolmotos Yamaha- Roberto Solano
Usuario: Oscar Ivan Rodriguez Riaño   
Favor dar respuesta en un término inferior a 8 días hábiles.
Muchas gracias,
Evelin Restrepo.
Gerencia de Servicio 
Auxiliar de Servicio al Cliente
Tel.:(57+4) – 3099010 EXT. 2249
Requerimiento registrado a través de Instagram Direct:
Avatar
                Oscar Iván Rodríguez Riaño a través de Instagram Direct
sábado 11:15
Buenos días Lo que pasa es que compre una moto hace mucho más de un mes y no me dan razón del día de la entrega quiero saber que pasa
Avatar
               Evelin Restrepo a través de Instagram Direct
Asignar
Hoy 08:24
¡Hola 😀! Mi nombre es Evelin ✨ Muchas gracias por tu contacto con Incolmotos Yamaha 🏍🎵. Antes de continuar con la atención, por favor confírmanos si autorizas el tratamiento de tus datos personales.  Conoce aquí la ley de hábeas data 👉
https://www.incolmotos-yamaha.com.co/habeas-data/
Si autorizas por favor escribe *Si*, de lo contrario, escribe *No* 
Avatar
               Evelin Restrepo a través de Instagram Direct
Asignar
Hoy 08:24
Para mí es un gusto atenderte 😃️ ¿Cómo te encuentras el día de hoy? 
Avatar
                 Oscar Iván Rodríguez Riaño a través de Instagram Direct
Hoy 08:25
Si 
Avatar
                 Oscar Iván Rodríguez Riaño a través de Instagram Direct
Hoy 08:26
Quisiera saber por qué aún no me entregan la moto después de más de un mes que la fui a comprar
Avatar
               Evelin Restrepo a través de Instagram Direct
Asignar
Hoy 08:31
Por favor cuéntame qué motocicleta compraste y en que punto de venta la adquiriste
Avatar 
              Evelin Restrepo a través de Instagram Direct
Asignar
Hoy 08:32
¿Cuál es tu ciudad de residencia? 
Avatar
               Oscar Iván Rodríguez Riaño a través de Instagram Direct
Hoy 08:33
Una fz 3.0 
Avatar
               Oscar Iván Rodríguez Riaño a través de Instagram Direct
Hoy 08:33
En soacha 
Avatar
                Oscar Iván Rodríguez Riaño a través de Instagram Direct
Hoy 08:33
Soacha 
Avatar
             Evelin Restrepo a través de Instagram Direct
Asignar
Hoy 08:34
¿En qué punto de venta realizaste la compra? 
Avatar
              Oscar Iván Rodríguez Riaño a través de Instagram Direct
Hoy 08:37
En el que queda en San Mateo 
Avatar 
               Evelin Restrepo a través de Instagram Direct
Asignar
hace 59 minutos
Laura ¿Al momento de realizar la compra no te informaron sobre la disponibilidad limitada de la motocicleta?
Avatar
                 Oscar Iván Rodríguez Riaño a través de Instagram Direct
hace 58 minutos
Si pero me dijeron que llegaba de 8 a 15 días y ya vamos más de un mes 
Avatar
             Evelin Restrepo a través de Instagram Direct
Asignar
hace 55 minutos
Y al consultar con ellos sobre su tiempo de entrega qué respuesta te dan 
Avatar
               Oscar Iván Rodríguez Riaño a través de Instagram Direct
hace 55 minutos
Ninguno 
Avatar
               Evelin Restrepo a través de Instagram Direct
¿No te dicen absolutamente nada? 
Avatar
               Oscar Iván Rodríguez Riaño a través de Instagram Direct
hace 48 minutos
Que hay que esperar y para mí esa no es una respuesta 
Avatar
             Evelin Restrepo a través de Instagram Direct
Asignar
hace 47 minutos
Laura, te ofrecemos excusas si en algún momento sentiste una mala experiencia con el proceso de compra de la motocicleta. Para dar seguimiento y solución, agradecemos nos envíes los siguientes datos:     - Nombre completo     - Número de cédula     - Correo
electrónico     - Teléfono     - Nombre y dirección del Punto de Venta en donde realizaste la compra. ¡Muchas gracias!
Avatar
                 Oscar Iván Rodríguez Riaño a través de Instagram Direct
hace 43 minutos
Oscar Iván Rodríguez Riaño 1033756712 Ivan_rodriguez1993@hotmail.com
3172528283 
Avatar
              Oscar Iván Rodríguez Riaño a través de Instagram Direct
hace 42 minutos
Yamaha colmotos San mateo 
Avatar
                Evelin Restrepo a través de Instagram Direct
Asignar
hace 37 minutos
Oscar, en Soacha, únicamente tenemos los siguientes puntos de venta autorizados:     MOTOAUTO STORE    CRA 4  N 19  16     MOTOAUTO STORE    CRA 7 # 26 – 55 BARRIO LA AMISTAD
Avatar
              Evelin Restrepo a través de Instagram Direct
Asignar
hace 37 minutos
¿En cuál de ellos realizaste la compra? 
Avatar           
                Oscar Iván Rodríguez Riaño a través de Instagram Direct
hace 35 minutos
El del barrio la amistad 
Avatar
                Evelin Restrepo a través de Instagram Direct
Asignar
hace 28 minutos
Muchas gracias por la información suministrada. 
Avatar
                Oscar Iván Rodríguez Riaño a través de Instagram Direct
hace 27 minutos
Espero información acerca de eso 
Avatar
               Evelin Restrepo a través de Instagram Direct
Asignar
hace 26 minutos
Oscar,  tu solicitud fue registrada en nuestro Sistema de Atención al Cliente bajo el consecutivo: PQR# 953799​ y la persona experta en dar gestión a su caso será Roberto Solano de Incolmotos Yamaha.  Daremos respuesta en el menor tiempo posible, no obstante,
debemos informarte que por disposición legal Incolmotos Yamaha S.A cuenta con 15 días hábiles para este efecto. Muchas gracias por estar en contacto con Incolmotos Yamaha y habernos permitido conocer su situación. ¿Puedo ayudarte en algo más?
Avatar
                Oscar Iván Rodríguez Riaño a través de Instagram Direct
hace 23 minutos
No gracias 
Avatar
              Evelin Restrepo a través de Instagram Direct
Asignar
hace 22 minutos
¡Con todo el gusto! Estamos para servirte 👍 ¡Gracias por tu contacto!</t>
  </si>
  <si>
    <t>Bogotá D.C., 27 de mayo de 2024
Señor:
Oscar Iban Rodriguez
Un cordial saludo;
De acuerdo con su solicitud, nos comunicamos con el area comercial donde nos informan que de acuerdo a la demora de entrega del vehículo, se debe a un abastecimiento de producto desde la ensambladora, pedimos de antemano disculpas por los inconvenientes presentados.
Adicionalmente, nos comenta que el vehículo ya se encuentra en proceso de matrícula, por el cual ya se daría entrega próximamente, en dado caso de presentarse cualquier inconveniente nos estaríamos comunicando a los datos suministrados. 
Cordialmente,</t>
  </si>
  <si>
    <t>Bogotá D.C., 17 de junio de 2024
Señor:
Oscar Iban Rodriguez
Un cordial saludo;
De acuerdo a su solicitud, nos comunicamos con el area comercial donde nos comentan que el vehículo de interés se realizó entrega el día 06 de junio de 2024, con todos sus documentos correspondientes y donde recibió a satisfacción, para tal efecto, adjunto envío los documentos de entrega.
Como anteriormente se había manifestado pedimos disculpas de antemano por los tiempos de entrega, pero con el abastecimiento a nivel nacional se prolongó la fecha de entrega, sin embargo, ya tiene su nuevo producto Yamaha, por lo que agradecemos por confiar en nosotros, esperamos que disfrute de su nueva motocicleta.
Así las cosas, de manera respetuosa le informamos que las puertas de la compañía siempre estarán abiertas, razón por la cual, damos por cierre la presente PQR.</t>
  </si>
  <si>
    <t>MELO ACOSTA JEISSON RICARDO</t>
  </si>
  <si>
    <t>jeisson.ricardomelo@gmail.com</t>
  </si>
  <si>
    <t>Buen dia
cordial saludo, por medio de la presente me dirijo a ustedes con el fin de remitir el derecho de petición en relación a la motocicleta Yamaha FZ 3.0, adquirida con ustedes el día 2 de marzo de 2024. Los detalles de hechos, evidencias y peticiones se encuentran al interior del documento adjunto. 
Agradezco la atencion prestada
Quedo atento a sus comentarios
Cordialmente
Jeisson Ricardo Melo Acosta</t>
  </si>
  <si>
    <t>Bogotá D.C., 20 de junio de 2024
Señor:
Jeisson Ricardo Melo
Un cordial saludo;
De conformidad a su solicitud, nos comunicamos con el area de servicio tecnico donde nos comentan que se ha establecido comunicación, por el cual se realiza la programación de ingreso al centro de servicio del vehículo identificado con numero de motor G3T2E0003857 y numero de placa YPX97G.
Teniendo en cuenta la información del derecho de petición para dar efecto:
1. Su solicitud será presentada y tenida en cuenta para que se genere una revisión detallada y para dar con el hallazgo del sonido anormal manifestado.
2. Para el respectivo caso no será posible la solicitud de préstamo, debido a que no contamos con este servicio.
3. De acuerdo a lo manifestado anteriormente, se habló con el taller de Soacha para dar una atención prioritaria para el caso presentando, además de poder revisar a detalle con las fechas establecidas.
4. Tener en cuenta que para este caso las piezas de la motocicleta son 100% reemplazables, las cuales se debe primero determinar la solicitud de revisión para continuar con el proceso ya sea de garantía o verificar dicha situación.
En caso de tener alguna inquietud, no dude en contactar con la persona que gestionó la venta o dicho mismo con la atención de servicio al cliente.
Cordialmente,</t>
  </si>
  <si>
    <t>Buenas tardes señor Jeisson,   
Reciba un cordial saludo de parte de Incolmotos Yamaha S.A, 
En atención al requerimiento, radicado en nuestro Sistema de Atención al Cliente bajo el consecutivo PQR # 968030, le informamos que hemos intentado establecer comunicación con usted al teléfono que nos compartió en el registro de su mensaje (3209159400), no obstante no ha sido posible contactarlo.
Por otra parte, queremos manifestar que en atención a su solicitud de revisión del motor, confirmamos que se llevará a cabo un diagnóstico minucioso a la motocicleta FZ V3 con número de motor G3T2E0003857, para determinar si los sonidos que se generan en el motor es a causa de una pieza por fuera de especificación o por lo contrario, es un sonido normal y característico.
Con relación a su solicitud de préstamo de motocicleta entre tanto se procede a hacer el diagnóstico técnico, debemos informarle que lastimosamente no es posible atenderla favorablemente, dado que desde Incolmotos Yamaha, no se tiene establecida la figura de préstamo de motocicletas.
Le garantizamos que nos encontramos realizando todo lo que se encuentre a nuestro alcance, para que la motocicleta le sea entregada en el menor tiempo posible.
Estaremos atentos, si se pudiera llegar a presentar alguna duda o inquietud adicional, no dude en contactarse de nuevo con nosotros.
Cordialmente,</t>
  </si>
  <si>
    <t>Bogotá D.C., 05 de julio de 2024
Señor:
Jeisson Ricardo Melo
Un cordial saludo;
De conformidad a su solicitud, nos comunicamos con el area de servicio tecnico donde nos comenta que se realizó el siguiente proceso técnico:
Se evidencia la holgura de las válvulas con medidas de válvula de escape 0,15 mm y admisión de 0,10 mm lo cual se encuentra dentro de parámetros de funcionamiento siendo las medidas adecuadas según manual de válvula de admisión 0,08 mm – 0,12 mm y válvula de escape 0,12 mm – 0,16 mm procedemos a dejar la holgura valvular en las medidas mínimas para minimizar sonidos de válvulas y dejar la motocicleta en óptimas condiciones de funcionamiento la válvula de admisión en 0,08 mm y válvula de escape
0,12 mm.
Se realiza mantenimiento de cuerpo de aceleración, inyector, scanner, se hace
mantenimiento a la válvula FID del cuerpo aceleración, se verifica ajuste de tornillería en general de la motocicleta (motor, chasis, tren delantero, tren trasero) con su respectivo torque según manual de servicio, mantenimiento de guayas (aceleración, retorno y embrague) se ajusta guaya de embrague de acuerdo con el manual de servicio dejando el juego libre adecuado para su buen funcionamiento (10,0 mm -15,0 mm), se verifica presión de aire en llantas, (llanta delantera 29 PSi, llanta trasera 33 PSi) lubricación de partes
móviles, mantenimiento de kit de arrastre para disminuir sonidos en la motocicleta (Lavado, lubricado y tensionado) dejando la tensión de la cadena de transmisión en las medidas según manual (30-40 mm) se evidencia kit de arrastre dentro de parámetros de funcionamiento.
Se realiza prueba de ruta para verificar el buen funcionamiento de la motocicleta y sonidos que pueda presentar, no se evidencian sonidos anormales también se logra evidenciar motocicleta con varios accesorios no originales (Slider, quilla, handsaver, parrilla, slider de exosto).
Se revisa la cadenilla y su ajuste según manual de servicio, se realiza ajuste de tornillo del piñón de distribución (Descompresionador torque 20 Nm) con su respectivo torque según manual de servicio, se revisa mediciones de plato de bobinas se encuentran dentro de parámetros de funcionamiento (Resistencia de la bobina del estator 0,456-0,684 Ω), (Voltaje de carga 14,0-15,0 V a 5000 r/min).
De acuerdo a la inspección y el detalle técnico, se determina que la moto presenta sonidos normales, no presenta ningún comportamiento anormal en la inspección, para tal efecto se adjunta y se envió orden de servicio recibido a satisfacción.
Así las cosas, de manera respetuosa le informamos que las puertas de la compañía siempre estarán abiertas, razón por la cual, damos por cierre la presente PQR.</t>
  </si>
  <si>
    <t>VALERO MARIN PEDRO ESTIVEN</t>
  </si>
  <si>
    <t>ESTIFLERVALERO@GMAIL.COM</t>
  </si>
  <si>
    <t>Buenos días señores Motoauto Store.
Esperamos se encuentren muy bien.
De acuerdo a la conversación sostenida con el señor Esteban, en el historial del correo, compartimos el requerimiento que nos ingresó a nombre del cliente Estiven Valero Marín propietario de la motocicleta R15 v3 con numero de motor G3L3E0019284 y placa YRJ34G.
Agradecemos nos compartan el historial de ordenes de ingreso y de salida y demás información que sea necesaria para dar respuesta al cliente.
Quedamos atentos a sus comentarios,
Cordialmente,
Gabriel Castro. 
Auxiliar Servicio al Cliente 
Gerencia de Servicio
Línea de atención al cliente: 018000939262 
E-mail: info@incolmotos-yamaha.com.co 
E-mail: aserviciocliente@incolmotos-yamaha.com.co 
De: Info Ymfco &lt;info@yamahamotor-financiera.com.co&gt;
Enviado: martes, 16 de julio de 2024 9:44
Para: Iyc Auxiliares Servicio Cliente &lt;aserviciocliente@incolmotos-yamaha.com.co&gt;
Cc: Marisol Suarez &lt;msuarezg@incolmotos-yamaha.com.co&gt;
Asunto: RV: Ampliación PQR#980009
Cordial saludo!
Espero te encuentres bien.
Te informo que el señor  Pedro Estiven Valero Marinse ha comunicado el día de hoy para validar el estado de la solicitud #980009, donde expresa que ya paso el tiempo estimado y no le han brindado respuesta a su solicitud y que ya envío la documentación que le habían solicitado.
Muchas gracias.
Saludos.
Cordialmente,
Esthefany Atehortua
De: Info Ymfco
Enviado: jueves, 11 de julio de 2024 14:44
Para: Iyc Auxiliares Servicio Cliente &lt;aserviciocliente@incolmotos-yamaha.com.co&gt;
Cc: Marisol Suarez &lt;msuarezg@incolmotos-yamaha.com.co&gt;
Asunto: PQR#980009
¡Cordial saludo!
Comparto mensaje con detalle relativo a PQR# 980009
Responsable: Gabriel Castro
Se comunicó el señor Steven Valero y expresó lo siguiente:
"Yo tengo la moto muy mala y solo quiero entregarla y que por favor me cancelen el crédito, yo llamo para que ustedes le pongan fin a la obligación que tengo con ustedes. La motocicleta se apaga siempre que voy en carretera. Todo empezó después del primer cambio de aceite. La traje por garantía y la revisaron, diciéndome que era la gasolina. Cambié la gasolina, pero la falla continuó. Luego me informaron que uno de los cables del motor estaba sulfatado. Recibí la moto, la dejé estacionada tres días y al intentar sacarla de nuevo, no prendió. Los técnicos y asesores de acá no me dicen nada. No me solucionan. Quiero devolver la moto porque no me sirve, pero no me la quieren recibir"
Nombre: Estiven Valero
Cédula: 1000004327
Teléfono: 3123289646
Correo: ESTIFLERVALERO@GMAIL.COM
Ciudad: Bogotá
Distribuidor: MotoAuto Store
Asesora: Leidy
Técnico: Sebastian</t>
  </si>
  <si>
    <t>Bogotá D.C., 27 de julio de 2024
Señor:
Pedro Estiven Valero
Un cordial saludo;
De conformidad a su solicitud, nos comunicamos con el area de servicio técnico donde nos manifiestan que de acuerdo a su requerimiento, se realizó una inspección de la motocicleta para determinar los orígenes de las fallas manifestadas en la orden de servicio.
Sin embargo, al momento de realizar todas las pruebas pertinentes como verificar la holgura de válvulas, es la adecuada según manual de
servicio ( válvula de admisión 0.10–0.14 mm - Escape 0.21–0.25 mm ), se verifica cadenilla el cual está dentro de parámetros de funcionamiento, se realiza mantenimiento de cuerpo aceleración, inyector, se verifica válvula FID ( Resistencia del FID solenoide de ralentí rápido 31.5–38.5 Ω ) medición arrojada en la motocicleta 34.3 Ω dentro de parámetros de funcionamiento , servicio de scanner motocicleta no presenta códigos de fallas, se realiza prueba dinámica donde el resultado de sensores y actuadores de la motocicleta se encuentran dentro de parámetros de funcionamiento.
Adicional se verifica capuchón de bujía donde se encuentra dentro de parámetros según manual de servicio 4.96 kΩ ( Resistencia 3.75 – 6.25 kΩ ), verificamos sensor de posición de cigüeñal (Resistencia del sensor de posición del cigüeñal 228 – 342 Ω), resultado de la motocicleta con el motor frío ( temperatura ambiente 255 Ω), resistencia de posición de cigüeñal con el motor caliente ( temperatura de trabajo 297 Ω), también se verifica voltaje de batería que se encuentra en 12.8 V, se procede a voltaje de batería sobre las 5.000 RPM arrojando un voltaje de 14.8 V encontrándose en parámetros batería y sistema de carga, se mide la resistencia de bobina del estator con el motor frío (temperatura ambiente) donde nos arroja una medición de 0.3 Ω ( resistencia de la bobina del estator 0.360 – 0.540 Ω ), Resistencia de la bobina del estator ( temperatura de trabajo 0.5 Ω ), se verifica presión de compresión de la motocicleta ( presión de compresión 696 – 896 kPa/550 rpm), donde se evidencia que esta en parametros de funcionamiento, se verifica presión de bomba de combustible ( presión de combustible 220 – 300 kPa), se realizan varias pruebas de ruta a donde se conduce la motocicleta en bajas RPM y altas RPM generando buen funcionamiento. Dicho lo anterior la motocicleta se encuentra dentro de los parámetros y en buen estado de funcionamiento, por tal motivo, adjunto envío orden de servicio recibido a satisfacción con las pruebas realizadas.
Así las cosas, de manera respetuosa le informamos que las puertas de la compañía siempre estarán abiertas, razón por la cual, damos por cierre la presente PQR.</t>
  </si>
  <si>
    <t>MARTINEZ NIÑO RAUL ANDRES</t>
  </si>
  <si>
    <t>raul.martinez8029@correo.policia.gov.co</t>
  </si>
  <si>
    <t>Buena tarde
Y-Bot
•Ayer 14:31
Hola, soy tu asistente virtual 👋 ¡Te doy la bienvenida al estilo único de Yamaha 🏍️🎵! ⚠ Recuerda que estamos aquí para ti de lunes a viernes de 8:00 am a 6:00 pm, y los sábados de 8:00 am a 1:00 pm ⚠ ¿Cómo puedo servirte hoy?
14:31
Por favor selecciona la opción de tu interés 👇
Cotización motocicletas
Repuestos y Accesorios
Cotización Musical
Mostrar más
.
•Ayer 14:32
Servicio al Cliente
Y-Bot
•Ayer 14:32
Muchas gracias por tu contacto con Incolmotos Yamaha 🏍🎵. Antes de continuar con la atención, por favor confírmanos si autorizas el tratamiento de tus datos personales. Conoce aquí la ley de hábeas data 👉 https://www.incolmotos-yamaha.com.co/habeas-data/ Si autorizas por favor selecciona *Sí autorizo*, de lo contrario, selecciona *No autorizo*
Sí autorizo
No autorizo
.
•Ayer 14:32
Sí autorizo
Y-Bot
•Ayer 14:32
Para brindarte una mejor experiencia, por favor compárteme: -Tu nombre y apellido -Teléfono -Ciudad de residencia -Correo electrónico -Cuéntame por favor, ¿cuál es tu inquietud? Pronto uno de nuestros asesores expertos te brindará el acompañamiento requerido 🤓 ¡Muchas gracias por tu contacto! ✨
.
•Ayer 14:32
Ya envié esos datos
14:32
No he resivido respuesta de ninguna manera
Marcela Castro
Asignar
•Ayer 14:36
Hola, te habla Marcela, para mi es un gusto atenderte 😀✨ ¿Cómo puedo ayudarte hoy?
.
•Ayer 14:41
Marcela buena tarde
14:41
Hablas con Andrés
14:42
Marcela hace 15 días Masomenos hice el pago en su totalidad de una moto la cual no he tenido respuesta de la fecha de entrega
Marcela Castro
Asignar
•Ayer 14:51
image
PNG
14:51
Andrés, ¿estos son tus datos? 👇
.
•Ayer 14:52
Si
Marcela Castro
Asignar
•Ayer 15:10
Muchas gracias 👍
15:11
Andrés, por favor me informas qué tipo de moto es, además, me indicas el nombre y dirección del punto de venta en donde realizaste el proceso.
.
•Ayer 15:16
Yamaha fz 3.0 en Yamaha soacha
Marcela Castro
Asignar
•Ayer 15:27
Por favor me envías la información complete del punto de venta. Muchas gracias 👍
Marcela Castro
Asignar
•Ayer 16:17
Andrés, estoy atenta a que me confirmes nombre y dirección del punto de venta en donde realizaste el proceso.
.
•Ayer 16:23
Es el Yamaha de soacha
16:23
No tengo la dirección pero es sobre la autopista sur
.
•Ayer 16:30
IH4zFUohFdUrfr1AMZ_IUxIz
JPEG
Marcela Castro
Asignar
•Ayer 16:39
image
PNG
16:39
¿Cuál de las 2 direcciones?
.
•Ayer 16:48
Nc0JKtZwD7VvzprvujqpCcCV
OGA
16:48
Cra 7 # 26 55
Marcela Castro
Asignar
•Ayer 17:04
Andrés, por favor me informas cuál fue el tiempo de entrega que inicialmente te informaron en el proceso de compra.
Andrés Martínez
•Ayer 17:07
Luego cuánto toca esperar???
17:09
He comprado en años ateriores motos y no han pasado más de 8 días en la entrega contando que una de esas motos la compré en Montería y fue incluso más rápido que las otras dos motos
17:09
Siempre he tenido Yamaha y hasta ahora veo ese inconveniente
17:10
Tuve la fz 16 ,la Yamada 250 ,la Yamaha nmax conec y hasta hora veo ese problema
Marcela Castro
Asignar
•Hoy 08:30
Buenos días Andrés, espero se encuentre muy bien hoy 🙏. Dado el éxito y la demanda de este modelo, queremos informarte que la disponibilidad de esta motocicleta desde fábrica es limitada y los tiempos de entrega varían de acuerdo con cada Punto de Venta y su lista de espera. Si lo deseas, a través de este medio podemos radicar tu inconformidad e internamente validaremos el estado actual de la entrega de tu moto para finalmente comunicarnos contigo y darte respuesta.
Andrés Martínez
•Hoy 08:34
Marcela buenos días
8:35
Ps me gustaría q me dieran un estimado de cuánto se va a demorar aparte de los días que ya llevo esperando para así tomar una decisión
8:35
Por q uno como va a vender un producto que no tienen?
Marcela Castro
Asignar
•Hoy 08:59
Andrés, ¿deseas que te registre tu queja?
Andrés Martínez
•Hoy 09:00
Ps me gustaría q me dieran un estimado de cuánto se va a demorar aparte de los días que ya llevo esperando para así tomar una decisión
Marcela Castro
Asignar
•hace 56 minutos
Perfecto Andrés, registraré tu inconformidad e internamente validaremos el estado actual de la entrega de tu moto, para comunicarnos contigo y darte una respuesta.  Por favor me informas el número de tu cédula. Muchas gracias 👍
Andrés Martínez
•hace 56 minutos
1030538029
Marcela Castro
Asignar
•hace 42 minutos
Andrés, tu solicitud fue registrada en nuestro Sistema de Atención al Cliente bajo el consecutivo: PQR# 997387​ y la persona experta en dar gestión a su caso será Roberto Solano. Daremos respuesta en el menor tiempo posible, no obstante, debemos informarte que por disposición legal Incolmotos Yamaha S.A cuenta con 15 días hábiles para este efecto. Muchas gracias por estar en contacto con Incolmotos Yamaha y habernos permitido conocer su situación. ¿Puedo ayudarte en algo más?
Andrés Martínez
•hace 41 minutos
No Marcela muchas gracias por la atención
Marcela Castro
Asignar
•hace 40 minutos
Andrés, para mi fue un gusto atenderte 👏. ¡Te deseo un excelente día! 🙏✨
Andrés Martínez
•hace 39 minutos
Gracias igualmente
Marcela Castro
Asignar
•hace 21 minutos
Muchas gracias 👍</t>
  </si>
  <si>
    <t>Bogotá D.C., 27 de julio de 2024
Señor:
Raul Andres Martinez
Un cordial saludo;
De conformidad a su solicitud, nos comunicamos con el area comercial donde nos comentan que de acuerdo al modelo de adquisición tuvo una gran circulación en el mercado, por el cual se generó un desabastecimiento de producto a nivel nacional, por tal motivo se tienen fechas extensas de entrega, pedimos disculpas de antemano por los inconvenientes generados con la entrega de su vehículo.
Sin embargo, desde la ensambladora nos comentan que van a llegar unidades para las proximas semanas, por el cual  se asigna su vehículo de forma prioritaria y se comenzaría a realizar el proceso de matriculación, así mismo en las próximas semanas se estaría realizando la entrega de la motocicleta, cabe recalcar que la motocicleta se despacha dependiendo la posición que se tenga para entrega, en dado caso que se presente alguna situación nos estaremos comunicando a los datos suministrados.
Cordialmente</t>
  </si>
  <si>
    <t>Bogotá D.C., 01 de octubre de 2024
Señor:
Raul Andres Martinez
Un cordial saludo
De conformidad a su solicitud, nos comunicamos con el area comercial donde nos informan que la motocicleta de compra la FZ 3.0 fue entregada con todos sus procesos cerrados y recibida a satisfacción, dicho lo anterior se adjunta envía documentos de entrega del vehículo.
Nos disculpamos de antemano con el tiempo de entrega del vehículo, sin embargo, como se había manifestado anteriormente a través de correo electrónico el vehículo adquirido tuvo una gran circulación en el mercado, por el cual se generó un desabastecimiento del producto a nivel nacional, aun así ya se logró finalizar el proceso y se logró dar entrega del vehículo, agradecemos por la confianza depositada en nosotros, esperamos que disfrute mucho de su nueva motocicleta, en caso que se llegue a presentar alguna duda o pregunta, se puede comunicar a los datos que se encuentran en la firma del correo.
Así las cosas, de manera respetuosa le informamos que las puertas de la compañía siempre estarán abiertas, razón por la cual, damos por cierre la presente PQR.</t>
  </si>
  <si>
    <t>RUBIO ARDILA KEVIN JULIAN</t>
  </si>
  <si>
    <t>kejuarru@gmail.com</t>
  </si>
  <si>
    <t>El señor Kevin Julián Rubio Ardila se comunicó y expresó lo siguiente durante la llamada:
"Tuve un accidente y la aseguradora no me cubrió nada porque me indicaron que la cobertura era solo para siniestros, pérdida total de la motocicleta o fallecimiento. Me acerqué a la tienda para la garantía de la motocicleta y me solicitaron 3 millones para iniciar los arreglos. Pagué esa cantidad, pero ahora el mecánico me dice que no sabe cuándo podrá entregarme la moto. Le he escrito por WhatsApp, me deja en visto y no responde. Nadie me da información o solución. Necesito que me ayuden a resolver esto. Además, el mecánico me ha dicho que la barra está dañada, cuando estoy completamente seguro de que no le pasó nada. También me hizo comprar varias cosas que no eran necesarias.
Llamé a ustedes buscando ayuda, y me informaron que tomaron la queja y que la respuesta tardará 15 días. Esto no soluciona el problema, ya que no tengo una respuesta concreta sobre cuándo podré recibir mi moto."</t>
  </si>
  <si>
    <t xml:space="preserve">Bogotá D.C., 02 de septiembre de 2024
Señor:
Kevin Julian Rubio
Un cordial saludo;
De conformidad a su solicitud, nos comunicamos con el area de servicio tecnico donde nos informan que la motocicleta XTZ 150 de placas YRJ 09G ingresa el día 23 de julio del 2024 por colisión, por el cual se procede a realizar peritaje y partes afectadas del vehículo, por consiguiente, se procede a enviar cotización para la revisión y aprobación del mismo, adicional por no tener disponibilidad de repuestos se indica que no se encuentran y que demoran para llegar, ya que se debe importar y el tiempo estimado es de 1 a 3 meses.
Teniendo en cuenta lo anterior, el area técnica le da opción de que se compren las piezas del componente para proceder armar, sin embargo por su solicitud de dar entrega del vehiculo mas rapido, se pide solo las piezas que se encuentran en la ciudad de Bogotá y Medellín, se realiza armado de los componentes para proceder a realizar las inspecciones y funcionamiento, al no encontrar anomalías o defectos, se informa para dar entrega del vehículo, el cual es retirado el 21 de agosto de 2024, para tal efecto, adjunto envío orden de servicio recibida a satisfacción.
Así las cosas, de manera respetuosa le informamos que las puertas de la compañía siempre estarán abiertas, razón por la cual, damos por cierre la presente PQR.
</t>
  </si>
  <si>
    <t>CAMACHO PIRA ANDRES SEBASTIAN</t>
  </si>
  <si>
    <t>andrescamacho421@gmail.com</t>
  </si>
  <si>
    <t>Reciba cordial saludo , el día sábado lleve mi moto a un punto Yamaha Soacha autopista sur ya que estaba lenta y tenía un ruido la dejé me cobraron 540 mil por revisarla quedaron en que hoy lunes me decían que tenía al no recibir llamada me comunico y me responde un señor me dice que él mecánico está enfermo tubo un inconveniente y que él personalmente la va a revisar le tomará todo el día acepto y a las dos horas me llama me dice que es motor y que se va de 6 a 8 millones , pido una segunda opinión me dice que no hay más mecánicos y no es la forma ni la manera de hablar la moto es mi sustento de trabajo y la necesito pero para pagar tanto dinero por un diagnóstico que pienso yo que es el equivocado ya que la moto andaba al ingresar y veo muchas inconsistencias acudo a ustedes por que confío y siempre he llevado mi moto pero esta vez no estoy contento con la respuesta ahora me dice que si la recojo no me devuelven la plata que di y antes les debo más Plata si no le han hecho nada y antes les salgo a deber , agradezco su pronta colaboración. 
Andres Sebastian Camacho pira 
Cedula :1097398217 
Celular : 3108640765
Placa de la moto : YFV84F</t>
  </si>
  <si>
    <t>Bogotá D.C., 06 de septiembre de 2024
Señor:
Andres Sebastian Camacho
Un cordial saludo;
De conformidad a su solicitud, nos comunicamos con el area de servicio tecnico donde nos informan que de acuerdo con la revisión que se llevó a cabo en la motocicleta fue porque ingresó al centro de servicio con la novedad de sonido anormal, antes del ingreso en presencia revisaron el aceite, donde tenía bajos niveles, por lo tanto indicaron revisar el motor para determinar si era por los bajos niveles, teniendo en cuenta que es el motor del vehículo y se lleva una revisión minuciosa, además de tomar tiempo en el desarme, ya que es la parte vital del vehículo, puede tener un alto valor en sus reparaciones.
Tener en cuenta que cuando se afecta la parte del motor y se realiza el desarme se deben considerar las partes afectadas, para no tener inconvenientes a corto o mediano plazo, ya que muchas de las piezas están desgastadas por el kilometraje o con daños por la insuficiencia de lubricación, por lo cual impide el buen funcionamiento del vehículo, adicional cuando indican la cifra mencionada es el valor que se va por reparación o mantenimiento del motor, por el cual se adjunta envía soporte.
Por último, se quiere recordar que la motocicleta ya fue retirada del centro de servicio con los mismo componentes o repuestos que ingresó, sin realizar ningún cambio de los componentes del motor, por lo tanto en caso de presentar algún inconveniente no se dará garantía del vehículo o del servicio prestado, adjunto envío orden de servicio.
Así las cosas, de manera respetuosa le informamos que las puertas de la compañía siempre estarán abiertas, razón por la cual, damos por cierre la presente PQR.</t>
  </si>
  <si>
    <t>GONZALEZ TORRES JUAN DAVID</t>
  </si>
  <si>
    <t>juandavidgonzalez970620@gmail.com</t>
  </si>
  <si>
    <t>Buen dia.
Quiero aclarar mi situacion, Adquiero una moto YAMAHA R15 abono a capital 14 millones de pesos y obtengo un credito con yamahafinancia por 2.524.000 el cual dejo claro con el asesor que van a ser cuotas mensuales por un monto maximo de 274.000 mil por 1 año y me llega en mi primera facturacion un total de 543.728 mil pesos  y en segunda instancia quiero aclarar que quedo con el asesor de si se puede generar los pagos despues del dia 10 de cada mes para pagar ya que mi ritmo financiero se basa en ese dia a lo cual el me afirma poderse hacer y me llega ya factura desde el 01/10/2024, otra duda entro a ver mi credito en la pagina de yamahafinancia y me sale un valor inicial del credito de 2.524.445 y al lado un valor del credito actual de 2.862.621, no entiendo porque me sale una diferencia de 338.000 mil pesos de mas si el credito fue por el monto inicial.
Juan David Gonzalez Torres
1023022194
3124818353
juandavidgonzalez970620@gmail.com
Cundinamarca
Soacha
YZF155-A R15 V3
G3L30019475
GAH94H
26/07/2024
505 KM
2025
Motoautos Soacha
Soacha</t>
  </si>
  <si>
    <t>Bogotá D.C., 13 de septiembre de 2024
Señor:
Juan David Gonzalez
De conformidad a su solicitud, verificando su requerimiento y teniendo en cuenta la financiera con la cual adquirió el crédito, la información es ajena para dar respuesta de manera inmediata, por lo cual se solicitó la información y estamos a la espera para brindar una respuesta de manera exacta y veraz, de igual manera también se puede comunicar con servicio al cliente de Yamaha Financia al número 6012414376, para que puedan dar respuesta de manera más oportuna.
Cordialmente,</t>
  </si>
  <si>
    <t>Bogotá D.C., 26 de septiembre de 2024
Señor:
Juan David Gonzalez
Un cordial saludo;
De conformidad a su solicitud nos comunicamos con el area encargada de servicios Yamaha Financia donde nos manifiestan que no corresponden a nuestra jurisdicción, por lo cúal, ellos se van a comunicar para brindar toda la información solicitada, ya que esta información sólo es entregada al titular, de conformidad a la ley 1581 de 2012 (Protección de datos personales).
Dicho lo anterior se dará cierre a la presente PQR, teniendo en cuenta que la entidad brindará respuesta con el mismo número de radicado y contarán con la misma información suministrada o manifestada en el correo.
Así las cosas, de manera respetuosa le informamos que las puertas de la compañía siempre estarán abiertas, razón por la cual, damos por cierre la presente PQR.</t>
  </si>
  <si>
    <t>Requerimiento registrado a través del WhatsApp Corporativo:
Raúl Andrés Martínez Niño
•Hoy 10:06
B2Chat Conversation Timeline:
-------------------------
ASSIGNED AGENT: SoporteSAC1 (Marcela Castro Rico)
Raúl Andrés Martínez Niño (Mon, 2 Sep 2024 02:53:09 PM COT)
Buen dia
Marcela Castro Rico (Mon, 2 Sep 2024 02:53:11 PM COT)
Raúl Andrés Martínez Niño (Mon, 2 Sep 2024 03:10:36 PM COT)
4
Marcela Castro Rico (Mon, 2 Sep 2024 03:10:39 PM COT)
¡Hola! 👋 Para brindarte una mejor experiencia, por favor comparte:
✏️ Nombre y apellido
📞 Teléfono
🌆 Ciudad de residencia
✉️ Correo electrónico
💡 ¿Cuál es tu inquietud?
Un experto se pondrá en contacto contigo pronto para ofrecerte la ayuda que necesitas. 🔍👨‍🔧
¡Gracias por confiar en nosotros! ✨
Raúl Andrés Martínez Niño (Mon, 2 Sep 2024 03:10:57 PM COT)
Raul Andrés Martínez niño
raul.martinez8029@correo.policia.gov.co
Soacha
Quiero hablar con un asesor
Marcela Castro Rico (Mon, 2 Sep 2024 03:13:21 PM COT)
Hola Raúl, te habla Marcela, para mí es un gusto atenderte 😀✨
¡Gracias por tu contacto con nuestra marca!❤
Por favor me informas cómo te puedo ayudar hoy 😊
Raúl Andrés Martínez Niño (Mon, 2 Sep 2024 03:13:32 PM COT)
Marcela buena tarde
Hace más de 15 días dejé mi caso
Ya se cumplieron los 15 días hábiles y aún no he tenido ni solución ni respuesta de mi inconformidad
Los asesores con los que hice la compra no saben darme una respuesta concreta
Y la verdad ya me molesta esta situación
Marcela Castro Rico (Mon, 2 Sep 2024 04:42:59 PM COT)
De antemano ofrezco excusas porque hasta el momento estoy brindando respuesta.
Por favor me informas cuál es el radicado de tu queja. Gracias.
Raúl Andrés Martínez Niño (Mon, 2 Sep 2024 04:55:40 PM COT)
#997387
Marcela Castro Rico (Mon, 2 Sep 2024 05:02:46 PM COT)
Un momento por favor valido el estado actual de tu requerimiento.
Raúl Andrés Martínez Niño (Mon, 2 Sep 2024 05:03:03 PM COT)
Muchas gracias Marcela muy formal
Marcela Castro Rico (Mon, 2 Sep 2024 05:04:45 PM COT)
Raúl, ¿leíste la respuesta enviada a tu correo el pasado sábado, 27 de julio de 2024?
Raúl Andrés Martínez Niño (Mon, 2 Sep 2024 05:05:23 PM COT)
No no me ha llegado nada ps aparte de la solicitud
Si gustas me la reenvías porfavor
Marcela Castro Rico (Mon, 2 Sep 2024 05:06:37 PM COT)
Te enviaré el soporte del correo a través de este medio.
Raúl Andrés Martínez Niño (Mon, 2 Sep 2024 05:06:48 PM COT)
Ok vale
Marcela Castro Rico (Mon, 2 Sep 2024 05:06:59 PM COT)
De: Servicio Al cliente &lt;servicioalcliente@yamahamotoauto.com&gt;
Enviado: sábado, 27 de julio de 2024 11:12 a. m.
Para: raul.martinez8029@correo.policia.gov.co &lt;raul.martinez8029@correo.policia.gov.co&gt;
Cc: Director Legal Motoauto &lt;directorlegal@yamahamotoauto.com&gt;; Gerente General &lt;gerentegeneral@yamahamotoauto.com&gt;; Sub Gerente Motoauto &lt;subgerente@yamahamotoauto.com&gt;; Iyc Auxiliares Servicio Cliente &lt;aserviciocliente@incolmotos-yamaha.com.co&gt;; Iyc Analistas Servicio Cliente &lt;serviciocliente@incolmotos-yamaha.com.co&gt;; Roberto Solano &lt;rasolano@incolmotos-yamaha.com.co&gt;
Asunto: Seguimiento PQR#997387
Bogotá D.C., 27 de julio de 2024
Señor:
Raul Andres Martinez
Un cordial saludo;
De conformidad a su solicitud, nos comunicamos con el area comercial donde nos comentan que de acuerdo al modelo de adquisición tuvo una gran circulación en el mercado, por el cual se generó un desabastecimiento de producto a nivel nacional, por tal motivo se tienen fechas extensas de entrega, pedimos disculpas de antemano por los inconvenientes generados con la entrega de su vehículo.
Sin embargo, desde la ensambladora nos comentan que van a llegar unidades para las proximas semanas, por el cual se asigna su vehículo de forma prioritaria y se comenzaría a realizar el proceso de matriculación, así mismo en las próximas semanas se estaría realizando la entrega de la motocicleta, cabe recalcar que la motocicleta se despacha dependiendo la posición que se tenga para entrega, en dado caso que se presente alguna situación nos estaremos comunicando a los datos suministrados.
Cordialmente
OLMER TOTENA
Analista de Servicio al Cliente
SEDE ADMINISTRATIVA CL 73 C BIS A #38-34 SUR
YAMAHA MOTOAUTO STORE SAS
Bogotá D.C. Colombia
Correo electrónico: servicioalcliente@yamahamotoauto.com
Fijo: 3134669391 / 3134669391
Móvil. 3134669391
Raúl Andrés Martínez Niño (Mon, 2 Sep 2024 05:10:55 PM COT)
Marcela pero mirando esto igual no me brindan algo concreto 😔
Marcela Castro Rico (Tue, 3 Sep 2024 08:11:20 AM COT)
Buenos días Raúl, espero te encuentres muy bien hoy 🙌
Raúl, ¿desde el punto de venta no te han llamada a brindarte información sobre la entrega de tu moto?
Raúl Andrés Martínez Niño (Tue, 3 Sep 2024 08:13:25 AM COT)
Buenos días Marcela
No nada, ayer después de que hable contigo me escribió un asesor que es quien quedó a cargo de las ventas de la señorita que me hizo la venta de la moto
Marcela Castro Rico (Tue, 3 Sep 2024 08:17:20 AM COT)
Raúl, ¿Qué te dijo este asesor?
Raúl Andrés Martínez Niño (Tue, 3 Sep 2024 08:17:26 AM COT)
El señor Llama José Méndez así es el nombre del asesor
No ps en si solo fue como para decirme que él es quien va a estar a cargo de las ventas que hizo la señorita con la que yo hice el negocio de la moto
Marcela Castro Rico (Tue, 3 Sep 2024 08:27:10 AM COT)
Raúl, ¿no te brindó ningún tipo de comunicación respecto a la entrega de la moto?
Raúl Andrés Martínez Niño (Tue, 3 Sep 2024 08:33:02 AM COT)
No
Marcela Castro Rico (Tue, 3 Sep 2024 08:33:22 AM COT)
Entiendo
Raúl Andrés Martínez Niño (Tue, 3 Sep 2024 08:33:49 AM COT)
La información q me brindo fue la q yo le pedí sobre cómo podía hacer para la devolución del dinero y ps eso fue lo único que me brindo
Raúl Andrés Martínez Niño (Tue, 3 Sep 2024 08:33:58 AM COT)
Pero fechas de entrega de la moto no
Marcela Castro Rico (Tue, 3 Sep 2024 08:34:05 AM COT)
Raúl, si lo deseas nuevamente puedo registrar tu inconformidad e internamente validar en qué estado se encuentra la entrega de tu moto.
Raúl Andrés Martínez Niño (Tue, 3 Sep 2024 08:35:31 AM COT)
Pero eso es aumentar el tiempo de la entrega de la moto por que para esta respuesta serían otros 15 días hábiles para saber el estado de el despacho de la misma
Marcela Castro Rico (Tue, 3 Sep 2024 08:39:21 AM COT)
Raúl, este es el tiempo con el cual legalmente contamos, sin embargo la respuesta puedes ser en cualquier momento, adicional, el registro de tu inconformidad no afecta la lista de espera que hay en el punto de venta en donde realizaste el proceso.
Raúl Andrés Martínez Niño (Tue, 3 Sep 2024 08:43:30 AM COT)
Si por es de la primera queja que coloque ya pasaron los 15 días hábiles y la respuesta fue la misma. , por el alto éxito de ventas está retrasado todo
Si hoy nuevamente se hace denuevo la queja en 15 días me van a decir exactamente lo mismo
Raúl Andrés Martínez Niño (Tue, 3 Sep 2024 08:44:16 AM COT)
Y no me dan ni fecha de entrega no ninguna opción a mi favor
Marcela Castro Rico (Tue, 3 Sep 2024 08:44:45 AM COT)
Raúl, no sabría decirte cuál va a ser la respuesta.
Raúl Andrés Martínez Niño (Tue, 3 Sep 2024 08:45:08 AM COT)
Por eso
Marcela Castro Rico (Tue, 3 Sep 2024 08:45:35 AM COT)
Es por esta razón que te sugiero radicar tu mensaje, solo de esta manera podremos saber el estado de la entrega.
Raúl Andrés Martínez Niño (Tue, 3 Sep 2024 08:47:26 AM COT)
La asesora con la que hice el negocio me brindo información que no era osea engañosa , donde ella desde el principio me diga que eso se tardaría tanto y me incumplirian de esta manera yo no pago la totalidad de la moto o ni la compro
Marcela Castro Rico (Tue, 3 Sep 2024 08:49:15 AM COT)
Raúl, claro que si, comprendemos tu inconformidad con la información que te brindó la asesora el momento de la compra de la motocicleta.
Raúl Andrés Martínez Niño (Tue, 3 Sep 2024 08:54:51 AM COT)
Marcela es que digamos quien vende un producto que no tiene ?
Ya es justo que sean claros conmigo y me indiquen cuánto van a tardar con fecha la entrega de la moto o la devolución del dinero , que tal yo " con moto y andando en bus"
Marcela Castro Rico (Tue, 3 Sep 2024 08:58:36 AM COT)
Raúl, dado el éxito y la demanda de este modelo y otros de nuestro portafolio, no está para entrega inmediata porque desde fábrica su disponibilidad es muy limitada, sin embargo, es una información que debe darse en nuestros puntos de venta autorizados al momento de realizar la compra, de esta manera el cliente es quien toma la decisión de compra.
Raúl Andrés Martínez Niño (Tue, 3 Sep 2024 09:00:18 AM COT)
Si claro
No es que ese fue el problema la asesora me dio información engañosa para hacer la carta de la moto
Por eso le digo Marcela donde esa señora me de la información como tenía que darmela , hubiera tomado decisión de comprar o no la moto y lo más seguro es q no la hubiera comprado
Marcela Castro Rico (Tue, 3 Sep 2024 09:03:17 AM COT)
Raúl, desde Incolmotos Yamaha lamentamos esta situación que se está presentando con el proceso de compra. En este momento, puedo ayudarte radicando nuevamente tu caso el cual relacionaré con la PQR #997387 y, de esta manera dar a conocer que hasta el momento no te han entregado la moto y tampoco se han comunicado contigo para darte información sobre fecha de entrega.
Raúl Andrés Martínez Niño (Tue, 3 Sep 2024 09:04:22 AM COT)
Vale yo espero otros 15 días para q me digan lo mismo
Marcela Castro Rico (Tue, 3 Sep 2024 09:12:32 AM COT)
Raúl, muchas gracias.
Tu solicitud quedó registrada en nuestro sistema de Atención al Cliente, a tu correo electrónico te estaremos compartiendo número de radicado.
Daremos respuesta en el menor tiempo posible, no obstante, debemos informarte que por disposición legal Incolmotos Yamaha S.A cuenta con 15 días hábiles para este efecto.
Muchas gracias por estar en contacto con Incolmotos Yamaha y habernos permitido conocer su situación.
¿Puedo ayudarte en algo más?
Raúl Andrés Martínez Niño (Tue, 3 Sep 2024 09:13:41 AM COT)
Si
Marcela no me dijiste el turno de despacho en que se posiciona .
Marcela y ps si te agradezco en lo que me puedas ayudar , la verdad me veo bastante afectado ya que mi lugar de residencia es en Soacha y mi lugar de trabajo es en suba de extremo a extremo de la ciudad por eso es la urgencia
Marcela Castro Rico (Tue, 3 Sep 2024 09:24:37 AM COT)
Raúl, ¿te refieres al turno de entrega de la moto?
Raúl Andrés Martínez Niño (Tue, 3 Sep 2024 09:25:27 AM COT)
Me refiero a que quiero saber cuántas personas están para entrega de la moto delante de mi
Marcela Castro Rico (Tue, 3 Sep 2024 09:26:09 AM COT)
No Raúl, gracias a ti por comprender que la respuesta no s posible brindártela a través de este medio, créeme que entiendo tu molestia con toda esta experiencia y me encargaré de escalar tu caso nuevamente para darle la debida gestión. Espero que la respuesta en esta oportunidad sea positiva para ti 🙌
Marcela Castro Rico (Tue, 3 Sep 2024 09:29:02 AM COT)
No cuento con esta información, es por esta razón que vamos a escalar tu mensaje y en el contacto es posible que puedan darte este dato.
¿Hay algo más en lo que pueda servirte?
Raúl Andrés Martínez Niño (Tue, 3 Sep 2024 09:34:41 AM COT)
Marcela muy amable
Marcela Castro Rico (Tue, 3 Sep 2024 09:36:33 AM COT)
Raúl, para mí fue un gusto atenderte 👏.
​
¡Te deseo un excelente día! 🙏✨</t>
  </si>
  <si>
    <t>Bogotá D.C., 04 de septiembre de 2024
Señor:
Raul Andres Martinez
Un cordial saludo;
De conformidad a su solicitud y de acuerdo con llamada telefónica sostenida el día 04 de septiembre de 2024, como se manifiesta se presenta una gran circulación en el mercado con el vehiculo de interes, por el cual se generó un desabastecimiento de producto a nivel nacional, por tal motivo se tienen fechas extensas de entrega, pedimos disculpas de antemano por los inconvenientes generados con la entrega de su vehículo.
Como se manifestó a través de llamada se dará cerrada a la presente PQR, ya que tenemos 2 solicitudes o inconformidades con el mismo requerimiento, adicional se dará respuesta a través de la PQR con número 997387.
Así las cosas, de manera respetuosa le informamos que las puertas de la compañía siempre estarán abiertas, razón por la cual, damos por cierre la presente PQR.</t>
  </si>
  <si>
    <t>GARCIA MENDOZA LUISA FERNANDA</t>
  </si>
  <si>
    <t>lgarciamend@uniminuto.edu.co</t>
  </si>
  <si>
    <t>¡Cordial saludo!
Remito mensaje con detalle relativo a: PQR #1020681 
Tema: Servicio Técnico 
Responsable Incolmotos Yamaha S.A: Gabriel Castro 
Usuario: Luisa Fernanda Garcia Mendoza
Por favor proceder con la respuesta al cliente en un término inferior a 15 días.
Muchas gracias,
Mauren Pérez. 
Auxiliar de Servicio al Cliente
Gerencia de Servicio
Tel: 018000939262 
De: Luisa Fernanda Garcia Mendoza &lt;lgarciamend@uniminuto.edu.co&gt;
Enviado: lunes, 2 de septiembre de 2024 10:37 a. m.
Para: IYC_Info &lt;info@incolmotos-yamaha.com.co&gt;
Asunto: Queja atención Soacha Cr 7 26 37
No suele recibir correos electrónicos de lgarciamend@uniminuto.edu.co. Por qué esto es importante
El día de hoy llegué a las 9:05 AM para hacer revisión de mi moto la cuál tiene de km 6.883 como se que tengo un viaje preferí llevarla antes de los 7000 de la garantía, el señor de la recepción Sebastián Buitrago recibe la moto y cuando la mete en sistema me dice que hasta las 3 pm me entrega la moto, como tengo horario de trabajo que entro a la 1 pm y salgo a las 11 pm , le digo que no me sirve el cual me cierra la caja con la tarjeta de propiedad y toca dejar la moto o esperar hasta las 10 am que llega la de la caja, me parece algo abusivo y guache la atencion de esta persona .
Trabajo en servicio al cliente y antes de una venta tengo que aclararle al cliente primero horario que quizás entreguen la moto antes de ingresar en el sistema para evitar estos inconvenientes y dos como es posible que si el horario de atenciones de 8:00 am la caja y personal de estos lleguen a las 10 am si lo hacen perfecto por el horario de que quieran manejan pero dejen otra persona que sepa del tema. Quizás porque el tiempo es valioso y esperar una hora de tiempo perdido y que uno válida es porque no tofo mundo tiene horario de oficina como ustedes  en atención pésimo servicio y mas la actitud de esta persona y sobre el hecho toda la hora se pierde y es pegado al cel a la hora de darme salida de la moto
Luisa Fernanda Garcia Mendoza 
1026281872
Obtener Outlook para Android
En cumplimiento de la ley 1581 de 2012, UNIMINUTO está comprometida con el tratamiento lícito y seguro de los datos personales de sus colaboradores y terceros, garantizando su confidencialidad. Consulte nuestra Política de Tratamiento de Información en: https://www.uniminuto.edu. Los titulares en cualquier momento pueden ejercer sus derechos legalmente consagrados de consulta, actualización, rectificación y supresión de sus datos personales a través del portal web https://www.uniminuto.edu/contactanos, o a la siguiente dirección: Carrera 73A No. 81B - 70 en la ciudad de Bogotá D.C., en los teléfonos 6015933004 - 6015558477 en la ciudad de Bogotá D.C., a nivel nacional al 01 8000 119390.
FORMULARIO CONTACTO
Hola, un nuevo usuario se ha contactado con el sitio de Yamaha
¿Es propietario?: SI
Nombre: Luisa Fernanda
Apellido: Garcia Mendoza
Documento: 1026281872
Celular: 3102853010
Departamento: CUNDINAMARCA
Municipio: Soacha
Tienda: MOTOAUTO STORE S.A.S SOACHA
Correo: lgarciamend@uniminuto.edu.co
Comentario: El día de hoy llegué a las 9:05 AM para hacer revisión de mi moto la cuál tiene de km 6.883 como se que tengo un viaje preferí llevarla antes de los 7000 de la garantía, el señor de la recepción Sebastián Buitrago recibe la moto y cuando la mete en sistema me dice que hasta las 3 pm me entrega la moto, como tengo horario de trabajo que entro a la 1 pm y salgo a las 11 pm , le digo que no me sirve el cual me cierra la caja con la tarjeta de propiedad y toca dejar la moto o esperar hasta las 10 am que llega la de la caja, me parece algo abusivo y guache la atencion de esta persona . Trabajo en servicio al cliente y antes de una venta tengo que aclararle al cliente primero horario que quizás entreguen la moto antes de ingresar en el sistema para evitar estos inconvenientes y dos como es posible que si el horario de atenciones de 8:00 am la caja y personal de estos lleguen a las 10 am si lo hacen perfecto por el horario de que quieran manejan pero dejen otra persona que sepa del tema. Quizás porque el tiempo es valioso y esperar una hora de tiempo perdido y que uno válida es porque no tofo mundo tiene horario de oficina como ustedes en atención pésimo servicio y mas la actitud de esta persona y sobre el hecho toda la hora se pierde y es pegado al cel a la hora de darme salida de la moto
Modelo: NMAX CONNECTED
Motor: G3L8E1940322
Placa: YZO98G
Año: 2025
Tratamiento de datos: SI</t>
  </si>
  <si>
    <t>Bogotá D.C., 09 de septiembre de 2024
Señora:
Luisa Fernanda Garcia
Un cordial saludo;
De conformidad a su solicitud, nos comunicamos con el area de servicio técnico donde nos comentan que efectivamente la motocicleta ingresa el 02 de septiembre de 2024 para la revisión de los 7.000 KM, así como se manifiesta la moto contaba con un recorrido de 6.883 KM, lo cual el vehículo sin contar con el recorrido adecuado para el ingreso, se estaba brindando la atención, ya que se debe ingresar 50 KM antes o 300 KM después del kilometraje.
Teniendo en cuenta que se le brindó la información de la posible hora de entrega y al no contar con el tiempo disponible se por cierre la orden con la manifestación, ya que se debe tener en cuenta el tiempo estimado para el trabajo de la motocicleta, adicional con la reforma laboral la persona encargada del area de repuestos ingresaba a las 10, por tal motivo se debía esperar la llegada para solicitar insumos y comenzar con la revisión, pero al no contar con el tiempo requerido se da cerrada la orden de servicio.
Desde el area de servicio técnico piden disculpas de antemano por no atender la solicitud o necesidad de manera más temprana, por tal motivo se adjunta envía orden de servicio del cliente.
Así las cosas, de manera respetuosa le informamos que las puertas de la compañía siempre estarán abiertas, razón por la cual, damos por cierre la presente PQR</t>
  </si>
  <si>
    <t>CRUZ ROBAYO DIVIER ALBERTO</t>
  </si>
  <si>
    <t>diviercruz31@gmail.com</t>
  </si>
  <si>
    <t>¡Cordial saludo!
Remito el mensaje con detalle relativo a: PQR #1019629
Tema: Servicio al cliente
Responsable Incolmotos Yamaha: Gabriel Castro
Usuario: DIVIER ALBERTO CRUZ ROBAYO
Cedula o Nit: 5996292
Celular: 3143308513
Correo: diviercruz31@gmail.com
Favor dar respuesta lo más pronto posible.
Cordialmente,
Cristhian Camilo López Bedoya
Gerencia de Servicio
Analista de experiencia de cliente
Tel: 6043099010 - Ext. 2245
En comunicación con el cliente, afirma lo siguiente:
Se llevó la motocicleta para el mantenimiento de los 4.000 kilómetros
Se le dijo al técnico que la moto está botando aceite por uno de los amortiguadores
El manifiesto en ese momento que se debería revisar yo le dije que listo que la moto está en garantía
Asimismo le pregunté que a que horas cerraban y me dijo que para entregas que era hasta las 4:30 PM también le dije que listo
Pasadas  las 4:00 fui por la moto donde verifico que no le habían hecho nada en el amortiguador
Entonces le dije a otro técnico que me la estaba entregando que que había pasado con el amortiguador y el manifiesta que no le habían dicho nada, cuando estábamos en esta controversia con el técnico llegó el que la había recibido y dice que eso para desmontar el amortiguador llevaba más tiempo y le dejé que porque no dijo cuando la dejé para poder venir hasta el otro día porque había pedido permiso en mi trabajo para poder hacer el mantenimiento. conclusión salí regañando sin el arreglo del amortiguador y la moto está en garantía
Entonces les dije pues la dejo y a que horas la recojo mañana y de una vez manifiestan que dura esas horas que faltan y me la entregan hasta 2 días y que no garantiza el arreglo del amortiguador
Con una respuesta de esas y con semejante tiempo para bajar un amortiguador y dar una solución es demasiado tiempo
Y mi transporte para el trabajo es la moto por la lejanía
La moto se encuentra  con el amortiguar tal cual
Y necesito que me den solución porque después el daño no va hacer el amortiguador y no algo más
Quedó atento a una pronta solución.
Muchas gracias
Datos del destinatario:
Terminó el tiempo: 2024-08-26 18:36:35 -05
IP: 186.113.150.182
ResponseID: R_56udw2L2CrGKv3b
Enlace para ver los resultados: Central izquierda
URL para ver los resultados: https://yamahacolombia.iad1.qualtrics.com/apps/single-response-reports/reports/noR60nGPLYfKikqHrsBifmJpt4nkyezedZ7t6jrlKFH6OjlZ7GiJRIhjiz4qtek3cBuCAv4%2EBf-RdRFqrFXxB1kKlUQqr10ZGCVaORReXEkuYNmgTjp0TNxV3AfXTUUly6Id4xkWENGhd0TE8RuNPOSLwdxW-jOf5M2L1tgutUWLFZg2Qk3KDTzlygnvjnhhm2xi1zqq3z5y7n%2Ef2%2EfLDoc6EiiHVItR%2EsseB1x%2EH-euQ4ligwLWOXZObnsGadZFQpLRZyGKxOFuuhcHfgYmfqu5-ma-%2EIwsK5T9wZA7U8ndX07zDJsHSmwredEFqtb0VKYItNszYyG2%2EhXl8IfLGw
Resumen de respuestas:
OrigenCL
   Su ubicación es conveniente para mí
NPS_PV
   4
NPS_Motivo_PV
   Lleve la moto a mantenimiento de 4000 kilómetros se le dijo al técnico que la recibió de las fallas que presentaba y cuando la reclamé NO le hicieron lo que le dije 😡😡😡
Atributos_CS_PV
   Atenci&amp;oacute;n en la recepci&amp;oacute;n
      😠 Muy Mal
   Calidad de la reparaci&amp;oacute;n
      😐 Normal
   Disponibilidad de repuestos
      😐 Normal
   Tiempo de entrega de la motocicleta
      😐 Normal
   Comunicaci&amp;oacute;n durante la prestaci&amp;oacute;n del servicio
      😐 Normal
   Explicaci&amp;oacute;n de los procedimientos t&amp;eacute;cnicos realizados
      😐 Normal
Cuéntanos qué podemos hacer para mejorar:
   Lo que uno le diga a los técnicos que tiene la moto se lo hagan y más cuando la moto está toda vía en garantía
Retorno_PV
   No
Embedded Data
    Cedula Tecnico    Sin Definir
    Celular    3143308513
    Chasis No    E31UE0026808
    Ciudad Servicio    SOACHA
    CL Principal    CL223985
    Codigo Almacen de Venta    CL22398507
    Codigo Almacen Servicio    CL22398502
    Color    GRIS NEGRO
    Coordinador Zonal    RASOLANO
    Coordinador Zonal Servicio    EACAMPO
    Distribuidor Ciudad    CL22398502 MOTOAUTO STORE S.A.S, SOACHA
    Etapa    Posventa
    ExternalDataReference    5996292
    Fecha Revision    24/08/2024
    Fecha Venta MC    28/02/2024
    Garantia Tipo A    No
    Genero    FEMENINO
    KM_Actual    4337
    Modelo    YC110D (YC-Z)
    Nit    9005244766
    Nombre Almacen Servicio    MOTOAUTO STORE S.A.S
    Nombre Almacen Venta    MOTOAUTO STORE S.A.S
    Nombre Tecnico    Sin Definir
    Numero Documento    PSER_2408796
    Numero Revision    2
    Q_CHL    email
    RecipientEmail    diviercruz31@gmail.com
    RecipientFirstName    DIVIER ALBERTO CRUZ ROBAYO
    RecipientLastName    DIVIER ALBERTO CRUZ ROBAYO
    Telefono    None
    Tipo Identificacion    C.C.
    Tipo Servicio    MTTO_PERI
    Tipo Tienda    EXTERNO
    Usuario Aprobador    DPASOS
    verbatim posventa nps-stage    NPS</t>
  </si>
  <si>
    <t>Bogotá D.C., 10 de septiembre de 2024
Señor:
Divier Alberto Cruz
Un cordial saludo;
De acuerdo a la solicitud, nos comunicamos con el area de servicio tecnico donde nos informan que la motocicleta ingreso para una revisión gratuita como lo indica el manual de servicio (4000 KM), al ingresar la motociclista se manifestó la humedad sobre las barras de suspensión, el personal de taller solicito de traer la motocicleta limpia para dar un diagnóstico de manera veraz y exacta, sin obtener respuesta, dan ingreso de la motocicleta, se realiza la revisión.
Por consiguiente, cuando se da entrega de la motocicleta se le manifiesta el proceso realizado, y por ende consulta sobre la humedad por lo cual se le manifiesta que debe dejar la motocicleta, no se manifiesta el tiempo exacto, ya que este proceso no se da de manera inmediata, porque se sigue el paso a paso como lo indica el manual del propietario en el capítulo 12-2 información sobre la garantía. Dicho lo anterior se adjunta la orden de servicio.
Por último, dejo las direcciones de los centros de servicio donde se puede dirigir, en caso de acercarse a uno de nuestros puntos, confirmar día y hora para realizar el agendamiento de su cita y poder dar continuidad a su respectivo caso.
DEPARTAMENTO	CIUDAD	DIRECCIÓN
CUNDINAMARCA	BOGOTÁ	FONTIBON Calle 17 # 103B-83
CUNDINAMARCA	BOGOTÁ	CALLE 127 Autopista norte #127a - 09
CUNDINAMARCA	BOGOTÁ	KENNEDY Tv. 73 C Bis A # 38-34 Sur
CUNDINAMARCA	BOGOTÁ	VENECIA Av. Calle 45A Sur #52A-09
CUNDINAMARCA	BOGOTÁ	BOSA Cr 80A # 63-09 Sur
CUNDINAMARCA	BOGOTÁ	PALOQUEMAO Av. Cr 30 # 17-36
CUNDINAMARCA	BOGOTÁ	7 DE AGOSTO Cr 24 # 68-35
CUNDINAMARCA	BOGOTÁ	SUBA AV Calle 145 Nro  94 A 24
CUNDINAMARCA	BOGOTÁ	PLAZA AV 1 DE MAYO #69- 24
CUNDINAMARCA	SOACHA	SOACHA Cr 7 #26-37
CUNDINAMARCA	SOACHA	SOACHA Cr 4 # 19-16
Así las cosas, de manera respetuosa le informamos que las puertas de la compañía siempre estarán abiertas, razón por la cual, damos por cierre la presente PQR.</t>
  </si>
  <si>
    <t>AGUILAR REINA JUAN SEBASTIAN</t>
  </si>
  <si>
    <t>juanguilar1023@gmail.com</t>
  </si>
  <si>
    <t>Sres Yamaha Incolmotos
Yo Juan Sebastian Aguilar Reina identificado con CC 1023366523 en calidad de comprador de una motocicleta Yamaha YZF - R15 entregada el 22 de julio del 2024.
Sufrí un accidente el 7 de septiembre del 2024 vía a el charquito a 5 minutos de este, el accidente fue a las 18:30 horas en una curva en donde yo Juan Sebastian Aguilar identificado con CC 1023366523 en calidad de conductor del vehículo junto con 1 pasajero en una curva sufrimos una caída hacia el costado derecho de la moto debido a que la tijera de la moto sufrió una ruptura total y por consiguiente la rueda trasera de la moto se desprendió del vehículo lo que derivó en un accidente en donde los afectados fuimos el pasajero y yo, presente traumas en la pierna derecha sin rotura y los dos presentamos varios raspones en brazos y piernas, al momento de revisar la motocicleta se evidencia que el producto de la caída fue exclusivamente culpa de la tijera ya que NO hubo ningún factor externo la cual afectará a la misma (otros vehículos, peatones, animales, obstáculos, etc) y que inclusive se evidencia que la moto quedó en buenas condiciones e inclusive componentes frágiles como lo son el carenado de la motocicleta.
Es de saberse que componentes frágiles como el carenado de la moto en una caída son muy propensos a quebrarse o romperse, pero el momento de revisar la motocicleta no es comparable el daño en partes frágiles, frente al daño sufrido en un componente principal como lo es la tijera por lo tanto es ilógico que un componente de plástico en una caída no se haya dañado y únicamente sufrió raspones menores,  pero un componente que se supone debe ser resistente garantizando la seguridad del propietario si recibe un fuerte daño y que por consiguiente sea la culpable de la caída de dos personas la cual pudo inclusive haber terminado en un accidente mucho más grave, de igual manera se envía correo a info@incolmotos-yamaha.com.co con copia a la super intendencia de industria y comercio en donde dejó escrito que mi petición es el cambio total del vehículo ya que NO aceptaré ningún tipo de reparación al mismo debido a que si esta pieza presenta un defecto de fábrica en el material, nada me asegura que los otros componentes presenten también defectos que más adelante repercutan en mi salud y/o vida.
En caso de requerir pruebas y videos del estado en el que se encuentra la motocicleta, por favor comunicarse a mi número telefónico, correo electrónico o WhatsApp y con todo gusto no interpondré ninguna barrera para que ustedes mismos evidencien el claro error de fabricación.
Adjunto registro fotográfico, videos y documentos.
Datos:
Nombre del conductor: Juan Sebastian Aguilar Reina
CC: 1023366523
Nombre del pasajero: David Guaje Obregoso
CC: 1073670735
Placa del vehículo: BZR49H
Seriado del motor: G3L3E0019276
Número del chasis: 9FKRG5822S2019276
Contacto: 3003846602
Correo: juanguilar1023@gmail.com</t>
  </si>
  <si>
    <t>Bogotá D.C., 10 de octubre de 2024
Señor:
Juan Sebastian Aguilar
Un cordial saludo;
De conformidad a su solicitud, nos comunicamos con el area de servicio técnico donde nos comentan que la motocicleta R15 identificada con placas BZR49H ingresó al centro de servicio con la fractura y desprendimiento de la tijera de la motocicleta.
Debido a la complejidad que deriva, el vehículo será trasladado a la ciudad de Medellín donde será atendida por la ensambladora, esta información fue debidamente informada, por lo cual adjunto envío documentos de entrada y la información suministrada.
Por último, la respuesta de su caso será notificada por la casa matriz Incolmotos, ya que nosotros solo fuimos intermediarios en el proceso, además de que la motocicleta se encuentra en las instalaciones de Medellín Girardota.
Así las cosas, de manera respetuosa le informamos que las puertas de la compañía siempre estarán abiertas, razón por la cual, damos por cierre la presente PQR.</t>
  </si>
  <si>
    <t>NMAX 155</t>
  </si>
  <si>
    <t>JIMENEZ GONZALEZ BRAYAN ALEXANDER</t>
  </si>
  <si>
    <t>jbrayan45@gmail.com</t>
  </si>
  <si>
    <t>¡Cordial saludo!
Remito mensaje con detalle relativo a: PQR #1028669
Tema: Inconformidad con el proceso de compra 
Responsable: Incolmotos Yamaha S.A - Roberto Solano 
Usuario: Brayan Jiménez
Por favor proceder con la respuesta al cliente en un término inferior a 8 días.
Muchas gracias,
Leidy Peláez.
Auxiliar de Servicio al Cliente
Gerencia de Servicio
Tel: 018000939262
FORMULARIO CONTACTO
Hola, un nuevo usuario se ha contactado con el sitio de Yamaha
¿Es propietario?: SI
Nombre: Brayan
Apellido: Jimenez
Documento: 1073712590
Celular: 3043246539
Departamento: CUNDINAMARCA
Municipio: Soacha
Tienda: MOTOAUTO STORE S.A.S SOACHA
Correo: jbrayan45@gmail.com
Comentario: Estoy inconforme con la entrega ya que las llantas estaban sucias como si hubiera rodado la moto, estaba con mucho polvo tambien. En el momento de la entrega no se dijo nada por que no me percate. Pero revisando los videos de la entrega, desde que la bajaron en el elevador venia con las llantas sucias como si hubiera andado.
Modelo: MT 15
Motor: G3T5E0010083
Placa: CBQ87H
Año: 2025
Tratamiento de datos: SI</t>
  </si>
  <si>
    <t>GONZALEZ GARZON
DIANA CAROLINA</t>
  </si>
  <si>
    <t>jolu141@hotmail.es</t>
  </si>
  <si>
    <t>Quisiera enviar una felicitación al equipo técnico que realizó el mantenimiento a mi motocicleta ya que valió la pena la espera. Para mejorar: tratar de bajar los tiempos para la adquisición de los repuestos: Soacha es vecina de Bogotá y no se justifica 4 días hábiles para la llegada de un repuesto. Sin embargo, y dejando de lado este aspecto, el trabajo del equipo de técnicos estuvo a la altura de las expectativas y genera confianza en los clientes, ya que el mantenimiento del vehículo es el 50% de la garantía para evitar un accidente. No me fue posible comunicarme con la tienda para hablar con el administrador y manifestarlo de manera personal, entonces lo hago por este medio esperando que la felicitación sea extendida a todo el equipo técnico especialmente a quien le hizo el mantenimiento a mi motocicleta. Muchas gracias</t>
  </si>
  <si>
    <t>LIBERO</t>
  </si>
  <si>
    <t>Bogotá D.C., 11 de octubre de 2024
Señora:
Diana Carolina González
Un cordial saludo;
De manera atenta agradecemos la expresión de tus comentarios y damos una felicitación desde el área de servicio al cliente al punto, también copiamos a todos los centros de servicio de Motoauto expresando que estamos para ofrecer el mejor servicio y experiencia, esperamos que cada uno de ellos sea de tu agrado, agradecemos por la confianza, esperamos que tenga un excelente día, un fuerte abrazo.
Así las cosas, de manera respetuosa le informamos que las puertas de la compañía siempre estarán abiertas, razón por la cual, damos por cierre la presente PQR.</t>
  </si>
  <si>
    <t>SOACHA2</t>
  </si>
  <si>
    <t>OSCAR IVAN PINZON COGUA</t>
  </si>
  <si>
    <t>ivank7_23@hotmail.com</t>
  </si>
  <si>
    <t>Buenos días señores Moto Auto,
Por medio del presente correo me dirijo a ustedes con bastante preocupación exigiendo una solución al siguiente problema:
El pasado 11 de noviembre del 2023 realicé la compra en el concesionario MOTO AUTO ubicado en Soacha (Cra 4 # 19-16) de una moto nueva Yamaha R15 V3 de placas VJL83G para lo cual me acogí al la figura que ofrece el concesionario de retoma de moto usada por ende me recibieron como parte de pago la motocicleta Yamaha R15 V2 de placas DAC51E.
El martes 21 de noviembre se contactó conmigo la asesora Yuliana del concesionario para informarme que ese día debía hacer la entrega de la moto usada (se relaciona pantallazo de la conversación):
El día 26 de diciembre 2023 al revisar mi historial de comparendos me encuentro con la desagradable sorpresa de que existe un comparendo a mi nombre por una infracción cometida el 20 de diciembre del 2023 con la motocicleta DAC51E a lo cual es evidente que YO ya NO tenia esa motocicleta para esa fecha. Inmediatamente me contacte con la asesora Yuliana comentándole la situación, ella se contacto con el señor VICTOR trabajador de la compraventa aliada del concesionario quien según entiendo respondió que se haría responsable (pantallazo de la conversación):
A hoy al consultar en RUNT y en la pagina de cámaras salvavidas la moto sigue saliendo a mi nombre y el comparendo sigue vigente sin pagare he contactado en repetidas ocasiones con el señor VICTOR  pero siempre me solicita los mismos datos y a la fecha no tengo una respuesta de como y cuando le van a dar solución a este tema:
Adjunto documentos firmados y comparendo.
Me parece gravísimo que a hoy este circulando a mi nombre una motocicleta que ya no es mía ya que las consecuencias legales que esto me puede traer son terribles ya que a hoy no solo esa persona esta cometiendo infracciones de transito a mi nombre sino que existe la probabilidad que esta persona cometa un hurto o acabe con la vida de alguien.
Opté por hacer las negociaciones con el concesionario por evitar este tipo de problemas al tener el respaldo de una empresa seria y resulta que los problemas terminaron por ser peores.
Por todo lo anterior solicito la ayuda para que se termine el traspaso de la motocicleta que ya NO es mía desde casi dos meses atrás y pague la totalidad del comparendo actual y todo lo se genere hasta que le den cierre por que como sabrán ahora se viene el pago de impuesto vehicular y no pretenderán que les tenga que pagar este impuesto.
Dejo este correo como soporte por si el tema llega a pasar a mayores.
Quedo atento a su pronta respuesta.</t>
  </si>
  <si>
    <t xml:space="preserve">Bogotá D.C., 06 de febrero de 2024
Señor:
Oscar Pinzon
Un cordial saludo;
De manera atenta dando respuesta a su solicitud, adjunto soportes de pago donde se evidencia que el comparendo estará descargado en el lapso de 10 a 15 días hábiles, de igual manera también se adjunta evidencia donde ya no se encuentra habilitado el comparendo notificado.
Así las cosas se da por cierre la presente solicitud.
Servicio al cliente
YAMAHA MOTOAUTO STORE SAS
Tv 73 C Bis A 38 34 Sur
fijo: (1) 4661363 4036721
</t>
  </si>
  <si>
    <t>Daniel Camilo Rico Gutierrez</t>
  </si>
  <si>
    <t>danielrisco27@gmail.com</t>
  </si>
  <si>
    <t>Buenas tardes
Soy Daniel Camilo Rico Gutierrez, cc 1007157894
Hace poco compre una moto con ustedes marca R15 gris-rojo, alrededor de los 2.500km me dió problema al parecer los tecnicos de bateria lo que procedo a dejarla por garantia, han pasado mas de 5 dias y no recibo respuesta alguna de la moto ni una llamada, quisiera por favor una pronta resupuesta y solución ya que este es mi medio de trabajo en la moto y estos dias ha sido dificil usando transporte publico y gastaron el dinero de mi bolsillo, que pésima atencion de garantia de vehiculo</t>
  </si>
  <si>
    <t xml:space="preserve">Bogotá D.C., 23 de febrero de 2024
Señor:
Camilo Rico
Un cordial saludo;
De acuerdo a su solicitud, nos comunicamos con el área de servicio técnico donde nos comentan que se realizó un seguimiento para dar un diagnostico al vehículo teniendo en cuenta las indicaciones del manual de servicio, donde identificaron que se encontró un voltaje bajo de acuerdo al modelo de la motocicleta, en el cual procedieron con una carga aproximadamente de 5 horas, adicional se dejó un reposo de 3 horas.
Después de dicho procedimiento y evidenciando la falla se toman las evidencias necesarias para realizar el proceso de garantía, en el cual se realizó la entrega de la motocicleta a satisfacción del cliente, se adjunta órdenes de salida, adicional se ofrece una disculpa por no haber ofrecido la información después de que ingresó la moto, no obstante se tomarán las medidas necesarias, para que puedan tener conocimiento del estado del vehículo.
Así las cosas, de manera respetuosa le informamos que las puertas de la compañía siempre estarán abiertas, razón por la cual, damos por cierre la presente PQR.
</t>
  </si>
  <si>
    <t>GOMEZ VELASCO ANDRES</t>
  </si>
  <si>
    <t>andgov2005@hotmail.com</t>
  </si>
  <si>
    <t xml:space="preserve">Cordial saludo
Me dirijo a ustedes con gran indignación y enojo pues con casi 8 días esperando una respuesta por solicitud de garantía en un desperfecto en una pieza para una motocicleta XTZ125 del 2024 y que por ese mismo tiempo tuve que dejarles la moto sin poder disfrutar de mi adquisición me respondan el que FUE POR MALA MANIPULACION O DAÑO INTENCIONADO. Me causa bastante asombro que las personas se atrevan decir que he dañado con intención una pieza importante de una moto y esencial para una garantía y mantenimiento de una moto nueva. 
Solicito a ustedes como distribuidor y representación directa me den una respuesta lógica y coherente a mi petición o queja, porque me afectó en mis gastos y no me es satisfactorio que me den garantía de la pieza que para este caso fue  la guaya del velocímetro. Además el taller que me retuvo la moto para este suceso  fue MOTO CENTER de la autopista SUR, SOACHA CUNDINAMARCA .  Solicito de su verificación porque no es posible que exista una respuesta poco razonable ante la respuesta que dan, y en la foto de la pieza en referencia no se observa corte o golpe que dieran por determinado que fue un daño provocado
Anexo 
Imágenes 
Atentamente 
Andrés Gómez Velasco 
3133271792
Usuario final </t>
  </si>
  <si>
    <t>Bogotá D.C., 06 de junio de 2024
Señor:
Andres Gomez Velasco
Un cordial saludo;
De acuerdo a su solicitud, nos comunicamos con el area de servicio tecnico donde nos comentan que el proceso de garantía se realizó como lo describen en el manual del usuario, por el cual esta solicitud fue rechazada desde la casa matriz Incolmotos, teniendo en cuenta lo anterior, se adjunta evidencia.
image.png
image.png
Teniendo en cuenta la información y las evidencias que fueron suministradas al area de garantías la motocicleta cuenta con una manipulación o impacto que se generó en la guaya, razón por la cual, si nos dirigimos a la página 11-4 del manual de usuario, nos indica que por maniobras incorrectas o accidentes por el propietario las piezas que hayan sufrido daños quedarán fuera de garantía.
image.png
Cordialmente,</t>
  </si>
  <si>
    <t xml:space="preserve">Bogotá D.C., 12 de junio de 2024
Señor:
Andres Gomez Velasco
Un cordial saludo;
De acuerdo a su solicitud y a la información suministrada anteriormente, reiteramos que la garantía como lo es la guaya del vehículo no fue aprobada y deberá ser asumida, ya que este se debe a factores externos. 
Sin embargo, desde la atención de servicio al cliente y como atención comercial desde la casa matriz Incolmotos, se otorga un cuarto de aceite de motor, el cual lo podrá reclamar en el punto de venta de Soacha con dirección CR 4 # 19 - 16, para tal efecto puede acercarse al punto cuando usted lo desee, tener en cuenta que el aceite de motor no tendrá ningún costo, solo se llevará a cabo los costos por mano de obra.
Así las cosas, de manera respetuosa le informamos que las puertas de la compañía siempre estarán abiertas, razón por la cual, damos por cierre la presente PQR.
</t>
  </si>
  <si>
    <t>ESPINOSA RAMIREZ ALEJANDRA KATHERINNE</t>
  </si>
  <si>
    <t>3204650354
3186050929</t>
  </si>
  <si>
    <t>alejandra_ker@hotmail.com</t>
  </si>
  <si>
    <t>Soacha 30 de mayo del 2024
Señores
Yamaha
Asunto: Derecho de Petición
Yo  ALEJANDRA ESPINOSA RAMIREZ, mayor de edad, e identificada como aparece al pie de la firma, con base a los fundamentos del derecho de petición amparado por el articulo 23 de la constitución política, articulo 5 del código contencioso administrativo y de procedimiento administrativo, la ley 1755 del 2015, el decreto 0735 del 17 de abril del 2013, por el cual se reglamenta la efectividad de la garantía prevista en los artículos 7 y siguientes de la ley 1480 del 2011. Acudo a ustedes para que de manera muy respetuosa se le de trámite a mis peticiones.
HECHOS
1.    El día 13 de febrero del 2024 , realice la compra de una motocicleta en la ciudad de Soacha, marca Yamaha  MT 15 MODELO 2024, identificada con el No de motor G3T5E0004758 color azul placa YPI72G.
2.    El día 7 de mayo del 2024 la motocicleta es llevada por revisión de los 1000 km y es ingresada bajo orden 6344 donde la moto le hacen la revisión de rutina para este kilometraje no dando ninguna novedad relevante.
3.    El día 30 de mayo del 2024 la moto es ingresada nuevamente a revisión por reclamo de garantía con la orden No 6432 ya que presenta fallas en el consumo exagerado del liquido refrigerante en donde en dos ocasiones se lleno el tanque del mismo en su nivel recomendado volviéndose a consumir en su totalidad, cabe aclarar que en la revisión de los 1000km al parecer no se encontró esta falla teniendo en el momento un kilometraje adicional de 750 km que no daba para que presentara dicha falla.
4.    Se hace pregunta al técnico del taller que cual era el problema pasado aproximadamente 4 dias hábiles donde todavía no da ninguna respuesta , pero si aclarando que aun no se tenia respuesta de la garantía y que como podía durar una semana así mismo podrían durar de 2 a 3 meses la solución.
5.    El día 11 de junio  nuevamente se pide información, ya que por parte del concesionario o taller no dan información sin ser solicitada, donde confirma la aprobación de la garantía y falla de la moto asegurando que es el daño del ventilador.  Pero que aun no se sabia el tiempo de entrega ya que dependía de la disponibilidad del repuesto en bodegas o si no que tocaba pedirlo a la marca y esperar a que llegue.
PETICIONES
Señores Yamaha sirvan a dar repuesta a mis peticiones de fondo en los términos establecidos por la ley.
1.    Quiero mencionar que estoy siendo afectada tanto económica como personalmente, ya que he hecho un enorme esfuerzo al sacar una motocicleta nueva de concesionario para que no presente fallas como ocurre al comprar motos usadas y no llevo ni 4 meses de uso con la motocicleta y ya me presento la primera falla, afectándose en mis gastos diarios ya que tengo que cumplir con las cuotas asignadas del crédito y además seguir pagando mis transportes diarios cuando compre este vehículo para evitarme estos gastos de dinero y desplazamiento a mi sitio de trabajo.
2.    Señores Yamaha quiero solicitar que se le de el tratamiento de garantía lo mas pronto posible , teniendo en cuenta que el repuesto solicitado aun no se sabe si este disponible presentado demora en la entrega y afectación económica en mis presupuestos .
3.    Señores YAMAHA quiero solicitar tener en cuenta que si la entrega de la motocicleta se demora mas de lo normal a la garantía, se considere la congelación de las cuotas del crédito hasta tanto no vuelva a tener la moto al 100% de su funcionamiento en mi poder, o en su defecto dar una motocicleta en remplazo mientras se realiza el respectivo arreglo por la garantía.
4.    Señores YAMAHA quiero solicitar que si la moto al salir de la garantía sigue presentando inconvenientes de funcionamiento se considere el cambio por otra motocicleta nueva o la devolución del dinero. Ya que se esta haciendo un esfuerzo importante para tener algo bueno y que no presente problemas.
FUNDAMENTOS MIS PETICIONES:
Decreto 0735 del 17 de abril de 2013.
Capítulo I Objeto
Artículo 1. Mediante el presente decreto se establecen las reglas para hacer efectiva la garantía legal y las suplementarias a esta.
Capítulo   II.   Solicitud   procedimiento,  cumplimiento   y   plazos   para   la efectividad de la garantía legal.
Artículo 2. Solicitud de la efectividad de la garantía legal. Para solicitar la efectividad de la garantía legal, el consumidor estará obligado a informar el daño que tiene el producto, ponerlo a disposición del expendedor en el mismo sitio en el que le fue entregado al adquirirlo o en los puntos de atención dispuestos para el efecto, a elección del consumidor, y a indicar la fecha de la compra o de la celebración del contrato correspondiente.
En caso de que desee hacer efectiva la garantía legal directamente ante el productor, el consumidor deberá entregar el producto en las instalaciones de aquél. El producto reparado o el de reposición deberán ser entregados al consumidor en el mismo sitio en donde solicitó la garantía legal, salvo que el consumidor solicite otro sitio y el productor o expendedor así lo acepte. Si se requiere transporte para el bien, los costos deberán ser asumidos por el productor o expendedor, según el caso.
Parágrafo. El consumidor que ejerza la acción jurisdiccional de protección al consumidor deberá haber surtido previamente la reclamación directa prevista en el numeral 5 del artículo 58 de la Ley 1480 de 2011.
Artículo 3. Decisión del productor o expendedor. De conformidad con lo dispuesto en el literal c) del numeral 5 del artículo 58 de la Ley 1480 de 2011, cuando se niegue o se haga efectiva una garantía legal, el productor o el expendedor, según corresponda, debe expresar por escrito y de manera sustentada las razones para aceptarla, hacerla efectiva de forma diferente a la solicitada o negarla, con las pruebas que justifiquen su decisión. El escrito y las pruebas deben ser entregados al consumidor al momento de informarle la decisión correspondiente. El término para resolver la reclamación directa presentada por el consumidor empezará a contarse a partir del día siguiente en que el consumidor presente la solicitud de efectividad de la garantía legal con los requisitos establecidos en el artículo 2 del presente decreto.
Artículo 4. Imposibilidad de reparación o repetición de la falla. En caso de repetirse la falla o cuando el bien no admite reparación, el productor o el expendedor, deberá dejar constancia escrita de la elección del consumidor sobre la forma de hacer efectiva la garantía legal, ya sea con la devolución del dinero o con el cambio del bien por otro. en los términos del artículo 12 de la Ley 1480 de 2011.
Artículo 7. Controversia entre el monto de la devolución del dinero y la reposición o cambio del bien. En los eventos de controversia sobre el monto de la devolución, sobre la equivalencia del bien de reposición o cambio, o respecto del funcionamiento del bien entregado en reposición, la efectividad de la garantía legal se hará mediante la devolución del precio de venta efectivamente pagado por el producto. En todo caso, el productor o expendedor y el consumidor podrán solucionar sus controversias a través de cualquier método alternativo de solución de conflictos.
Artículo 9. Plazo para la reposición del bien por la efectividad de la garantía legal.  De  acuerdo  con  la  naturaleza  del  bien,  la  Superintendencia  de Industria y Comercio determinará el plazo máximo dentro del cual se deberá realizar la reposición del mismo para la efectividad de la garantía legal, cuando el consumidor haya optado por esta modalidad o cuando el bien no sea susceptible de ser reparado, según corresponda. Para los casos en que la Superintendencia no fije un plazo distinto, la reposición deberá realizarse dentro de los diez (10) días hábiles siguientes al momento en que el consumidor ponga a disposición del productor o expendedor el bien objeto de la solicitud de efectividad de la garantía legal.
Artículo 10. Plazo para la devolución del dinero por la efectividad de la garantía legal. Cuando el bien no sea susceptible de ser reparado o en caso de repetirse la falla, y el consumidor haya optado por la devolución del dinero  para  la  efectividad  de  la  garantía  legal,  según  corresponda,  esta deberá producirse a más tardar dentro de los quince (15) días hábiles siguientes  al  momento  en  que  el  consumidor  ponga  a  disposición  del productor o expendedor el bien objeto de la solicitud de efectividad de la garantía legal, libre de gravámenes.
Sentencia C-1141/00
DERECHOS DEL CONSUMIDOR-Garantía mínima presunta relativa a calidad y características de bienes y servicios
DERECHOS DEL CONSUMIDOR-Carácter poliédrico
Los derechos del consumidor, no se agotan en la legítima pretensión a obtener en  el  mercado,  de  los  productores  y  distribuidores,  bienes  y  servicios  que reúnan unos requisitos mínimos de calidad y de aptitud para satisfacer sus necesidades, la cual hace parte del contenido esencial del derecho del consumidor. El derecho del consumidor, cabe advertir, tiene carácter poliédrico. Su objeto, en efecto, incorpora pretensiones, intereses y situaciones de orden sustancial (calidad de bienes y servicios; información); de orden procesal (exigibilidad judicial de garantías; indemnización de perjuicios por productos defectuosos; acciones de clase etc.); de orden participativo (frente a la administración pública y a los órganos reguladores).
DERECHOS   DEL   CONSUMIDOR-Calidad   mínima   de   bienes   y servicios
 CALIDAD DE BIENES Y SERVICIOS-Control
CALIDAD DE BIENES Y SERVICIOS-Responsabilidad del productor/BIENES Y SERVICIOS-Control proceso de producción/CALIDAD DE BIENES Y SERVICIOS-Acciones de garantía del consumidor
Las  condiciones  de  calidad  e  idoneidad  son  las  que  establece  el  propio productor o son las que obligatoriamente se imponen a éste. El control del proceso de producción y el diseño del bien o del servicio, incumben de manera directa al productor profesional. El productor obtiene su ganancia por su papel en el proceso de producción y, como contrapartida, asume los riesgos derivados de la misma. En definitiva, suprimir al productor como sujeto pasivo de las acciones   de   garantía   equivale   a   anular   las   garantías   concedidas   o presupuestas, sean éstas de orden legal o convencional. La regulación procesal que produzca  este efecto, en lugar de promover la realización  del derecho sustancial, lo aniquila. Se puede afirmar, sin vacilación, que en lo que atañe a la conformación de los elementos reactivos del derecho del consumidor, el papel del legislador - por ende  el campo de su libertad configurativa -, no consiste en eliminar la responsabilidad del productor en razón de la calidad de sus productos o servicios, sino en determinar los procedimientos más idóneos para hacerla efectiva.
CONSUMIDOR Y USUARIO-Derecho a resarcimiento daños causados por defectos de productos o servicios
La protección del consumidor y usuario sería incompleta si ella se limitara a las garantías sobre la calidad de los productos y servicios en función del uso específico y normal al que se destinan y, de otro lado, al complejo de derechos instrumentales - información y participación -, necesarios para intervenir en las distintas esferas de la vida económica y poder ver traducidas sus exigencias legítimas en imperativos del interés público que deben por igual realizar el Estado y la comunidad. Los defectos de los productos y servicios, no son indiferentes para el consumidor y el usuario, pues las lesiones que generan pueden afectar su vida, su integridad física y su salud. De ahí que el derecho del consumidor reconozca como elemento de su esencia el derecho a obtener de los productores y distribuidores profesionales, el resarcimiento de los daños causados por los defectos de los productos o servicios, con el fin de garantizar su uso seguro.
DECRETO 3466 DE 1982
(diciembre 2)
"por el cual se dictan normas relativas a la idoneidad, la calidad, las garantías, las marcas, las leyendas, las propagandas y la fijación
pública de precios de bienes y servicios, la responsabilidad de sus productores, expendedores y proveedores, y se dictan otras disposiciones"
ARTICULO 11.- GARANTIA MINIMA PRESUNTA.  Se entiende pactada en todos los contratos de compraventa y prestación de servicios la obligación a cargo del productor de garantizar plenamente las condiciones de calidad e idoneidad señaladas en el registro o en la licencia correspondiente, con las adecuaciones derivadas de la oficialización de normas técnicas o de la modificación del registro, así como las condiciones de calidad e idoneidad correspondientes a las normas técnicas oficializadas aunque el bien o servicio no haya sido objeto de registro.
Para efectos de lo dispuesto en el inciso anterior, es requisito obligatorio de todo registro indicar el término durante el cual se garantizan las condiciones de calidad e idoneidad que se ofrecen, cuando la autoridad competente no haya fijado mediante resolución el término de dicha garantía mínima presunta, según la naturaleza y clase de los bienes y servicios; cuando el término señalado por la autoridad afecte algún término ya registrado, este último se entenderá modificado automáticamente de acuerdo con aquél, a menos que el término registrado previamente sea mayor al fijado por la autoridad competente, caso en el cual prevalecerá el registrado por el productor.
Ante  los  consumidores,  la  responsabilidad  por  la  garantía  mínima presunta   de   que   trata   este   artículo,   recae   directamente   en   los proveedores  o  expendedores,  sin  perjuicio  de  que  estos  puedan,  a  su turno,   exigir   el   cumplimiento   de   dicha   garantía   mínima   a   sus proveedores o expendedores, sean o no productores.
La garantía de que trata este artículo podrá hacerse efectiva en los términos previstos en el artículo 29.
 ARTICULO 29.      PROCEDIMIENTO PARA ASEGURAR   LA
EFECTIVIDAD DE LAS GARANTIAS.  En caso de incumplimiento total o parcial de la garantía mínima presunta o de las demás garantías de un bien o servicio, el consumidor afectado podrá  solicitar  que  se obligue  al  proveedor  o  expendedor  respectivo  a hacer  efectiva  la garantía o garantías o, si fuere procedente de acuerdo con el artículo 13° del presente decreto, a cambiar el bien por otro o, si se manifestare que se desea desistir de la compraventa del bien o de la obtención del servicio, a reintegrar el precio pagado por el bien o servicio.  En todo caso se podrá también solicitar la indemnización de los daños y perjuicios que hubiere lugar.
 Superintendencia de Industria y Comercio
El artículo 78 de la Carta, sostiene la Superintendencia, coloca en cabeza del productor  la  obligación  de  "garantizar  el  acceso  eficiente  a  bienes  y servicios".  El desarrollo legal de esta obligación constitucional pasa por la comprensión del principio de conmutatividad, propio del derecho privado, en virtud del cual se genera una obligación a cargo del vendedor de un bien o servicio de asegurar que "la cosa comprada reúna las calidades esperadas y valga lo que paga [el comprador] por ella Siguiendo este principio, el artículo 11 del Decreto 3466 de 1982 establece la existencia de una garantía mínima presunta que puede ser exigida por el consumidor ante el proveedor o expendedor, "sin excluir obviamente al productor quien en todo caso está obligado  a  responder  solidariamente  por  la  calidad  de  los  bienes  que produce, esto como resultado del citado principio de conmutabilidad también presente en la relación productor, proveedor, consumidor". De igual manera, los artículos 12 y 13 del mencionado decreto establecen la responsabilidad solidaria de los productores, en virtud de la posibilidad de otorgar garantías superiores a la mínima presunta (art. 12) y por el hecho de que las garantías - mínima presunta o extralegal - se extienden hasta cubrir las necesidades post- venta de los consumidores.
Por  otra  parte,  el  artículo  23  del  mismo  decreto  establece,  de  manera expresa, la responsabilidad solidaria de importadores y productores. Además, la  responsabilidad  solidaria  respecto  de  proveedores  y  expendedores  se deduce de la manera en que el legislador determina las condiciones bajo las cuales opera la responsabilidad.  Finalmente, el artículo 25 del Decreto 3466 de 1982 autoriza a la Superintendencia de Industria y Comercio a imponer sanciones a los productores por la deficiencia de los productos ofrecidos al público.
FUNDAMENTO DE DERECHO:
•     Artículo 23 de la constitución política.
•     Articulo 5 del codigo contencioso administrativo y de procedimiento administrativo.
•     Ley 1755 de 2015.
•     Decreto 0735 del 17 de abril de 2013,  Por el cual se reglamenta la efectividaddelagarantíaprevistaenlosartículos7ysiguientesdela   Ley 1480 de 2011.  Acudo  a  ustedes  para  que  de  manera  muy respetuosa se le dé tramite a mis peticiones.
•     Sentencia C-1141/00
DERECHOS  DEL  CONSUMIDOR-Garantía  mínima  presunta  relativa  a calidad y características de bienes y servicios.
•     DECRETO 3466 DE 1982.
Anexos y pruebas:
Ø     ordenes de trabajos descritas en el acápite de los hechos.
NOTIFICACIONES:
La  suscrita  recibirá notificacione al:
Celular: 3204650354 0 3186050929
Hago envío de este de Derecho de Petición a la marca concesionario YAMAHA
Atentamente,
ALEJANDRA KATHERINNE ESPINOSA RAMIREZ
C.C 1072193551</t>
  </si>
  <si>
    <t>Bogotá D.C., 26 de junio de 2024
Señora:
Alejandro Katherinne
Un cordial saludo;
De conformidad a su solicitud, nos comunicamos con el area de servicio tecnico donde nos comentan que el ventilador de la MT 15 se aprobó por garantía al evidenciar que no se encontraba funcionando correctamente, adicional nos comentan que han mantenido comunicación para corroborar que el repuesto haya llegado a las instalaciones.
Sin embargo, hasta el momento no hemos recibido una respuesta concreta desde la casa matriz de la llegada del repuesto, pero se están tomando las medidas necesarias para que este llegue lo más pronto posible, además de que pueda disfrutar de su motocicleta al 100%, pedimos disculpas de antemano por los inconvenientes generados y por los tiempos de espera.
image.png
Quedo atento a sus comentarios.</t>
  </si>
  <si>
    <t>Bogotá D.C., 08 de julio de 2024
Señora:
Alejandra Katherinne Espinosa 
Un cordial saludo;
De conformidad a su solicitud, nos comunicamos con el area de servicio técnico donde nos comentan que se realizó la entrega de la motocicleta el día 4 de julio de 2024, además que se realiza efectiva la garantía del ventilador de radiador como anteriormente se había informado.
Dicho lo anteiror se espera a que llegue la pieza desde la casa matriz para proceder a realizar la instalación, por consiguiente, se realiza las pruebas de funcionamiento y purga del sistema donde no presenta novedades, es decir funciona correctamente, razón por la cual se procede a la entrega del vehículo y cliente recibe a conformidad, para tal efecto, se adjunta envía órdenes de servicio de salida del vehículo. 
Así las cosas, de manera respetuosa le informamos que las puertas de la compañía siempre estarán abiertas, razón por la cual, damos por cierre la presente PQR.</t>
  </si>
  <si>
    <t>PINZON ARRIETA CRISTHIAN DAVID</t>
  </si>
  <si>
    <t>cdpa1234@gmail.com</t>
  </si>
  <si>
    <t xml:space="preserve">Tengan un cordial saludo por medio de la presente quiero poner una queja ala señora administradora de moto auto yamaha Soacha 2 ya que el día sábado 24 agosto del presente año cuando realice esta compra me vendieron un repuesto incompleto fui hacer el reclamo y la señora toda prepotente dijo que ellos no haces devolución de repuesto le digo que me lo vendieron incompleto por faltaban los anillos y la señora toda grosera qué no se hacen devolución le dije entoces deme lo un aceite y un empaque que necesito y yo paga el deducible y tampoco siendo ella la administradora me parece una falta de respeto así sus clientes que tenga un personal con poca empatia y tan prepotente se cree la dueña de empresa yo creo que ni el propio dueño me hubiera humillado como lo hizo esa señora y otra cosa no me quizo vender un empaque de tapa volante por que pagaba con tarjeta y que ellos recibían de compras de 15mil así arriba me parece una. Falta de respeto que ponga personas así en cargos tan importantes como la administración más de yamaha en ese casos solicito la devolución de mi dinero yo voy poner la queja a lo derechos del consumidor establecidas en los artículos 11, 12, 13 y 29 del decreto 3466 de 1982 de la circular única de la sic y una sanción para la señora administradora por que ni el nombre me quizo dar para poner la queja a nombre propio muchas gracias quedo atento alos comentarios </t>
  </si>
  <si>
    <t xml:space="preserve">
Bogotá D.C., 09 de septiembre de 2024
Señor:
Cristhian David Pinzon
Un cordial saludo;
De conformidad a su solicitud, nos comunicamos con el area comercial donde nos informan que de acuerdo con la devolución se puede proceder, sin embargo debe llevar los siguientes documentos al punto de venta:
1) Solicitud de retracto
2) Fotocopia de la cédula
3) Soporte de pago
4) Certificación bancaria
El proceso de devolución de dinero tiene un tiempo estimado de 10 a 15 días hábiles, después de que se haya radicado en el punto de venta, adicional tener en cuenta que la administradora ofreció la información completa de todo lo que se podía realizar en su momento, teniendo en cuenta que todos los repuestos son completos y que algunos vienen piezas del componente, se dio atención y venta a lo solicitado, así como lo comprueba la factura emitida, por último los procesos que llevan los datafonos exigen realizar una facturación más de 15 mil pesos para poder facturar, en caso de tener alguna duda puede comunicarse a la información que se encuentra en la firma.
Cordialmente,</t>
  </si>
  <si>
    <t xml:space="preserve">
Bogotá D.C., 25 de septiembre de 2024
Señor:
Cristhian David Pinzon
Un cordial saludo;
De conformidad a su solicitud, nos comunicamos con el area comercial donde nos informan que hasta el momento no se ha realizado la entrega de los documentos mencionados anteriormente, por tal motivo, realizamos mención nuevamente de los documentos a ser entregados en el punto de venta para la devolución:
1) Solicitud de retracto
2) Fotocopia de la cédula
3) Soporte de pago
4) Certificación bancaria
El proceso de devolución de dinero tiene un tiempo estimado de 10 a 15 días hábiles, después de que se haya radicado en el punto de venta, adicional en vista que no hemos recibido manifestación daremos por cerrada la presente PQR, sin embargo en caso de proceder con la devolución dejamos toda la información o de igual manera se puede comunicar al numero que se encuentra en la firma del correo.
Así las cosas, de manera respetuosa le informamos que las puertas de la compañía siempre estarán abiertas, razón por la cual, damos por cierre la presente PQR.</t>
  </si>
  <si>
    <t>Iván Hidalgo Quintero</t>
  </si>
  <si>
    <t>ivan.idalgo@hotmail.com</t>
  </si>
  <si>
    <t>El día lunes 26/02/2024 realicé la compra de una motocicleta FZ 3.0 pagando un valor total de $11´620.000, matriculando la motocicleta en Bogotá, en el distribuidor MOTOAUTO STORE AUT NORTE. El día de ayer en el distribuidor YAMAHA MOTOS, me dió por preguntar cuánto valía la motocicleta y me indicó un valor de $200.000 menor al valor  por el que pague inicialmente por la moto. Me parece algo injusto y me siento robado y ultrajado por una marca con la cual llevo tanto tiempo y una marca tan reconocida</t>
  </si>
  <si>
    <t>Bogotá D.C., 11 de marzo de 2024
Señor:
Iván Hidalgo Quintero
Un cordial saludo;
De acuerdo con la solicitud, nos comunicamos con el área comercial donde nos indican que las gestiones pertinentes de la motocicleta se están realizando, adicional ya se generó el soat de la motocicleta, también respecto a los valores de dicha motocicleta se pueden generar ajustes en los cuales quedarían con los valores del mes de marzo, se anexa valores para el mes de marzo.
Dicho lo anterior, tener en cuenta que los precios de matriculación para Bogotá son más costosos, por la cúal dicha información fue suministrada por el asesor del punto donde realizó la compra, ya que Motoauto Store maneja precios económicos como lo es Soacha o Funza cuyos valores se encuentra en el 
documento anexado.
Quedamos atentos a sus comentarios.</t>
  </si>
  <si>
    <t xml:space="preserve">Bogotá D.C., 18 de marzo de 2024
Señor:
Iván Hidalgo Quintero
Un cordial saludo;
De acuerdo al requerimiento, nos comunicamos con el área comercial donde nos indican que:
1. La motocicleta como bien se menciona se vendió por un valor de $10.600.000 + documentación con valor de $980.000 + marcación profunda con valor de $40.000 dando un total de $11.620.000
2. Motoauto Store maneja 3 tarifas diferentes para trámites en distintas ciudades como Bogotá, Funza y Soacha, en el cual Bogotá es la más costosa.
3. El señor Iván fue notificado que los valores son más costosos para la ciudad de Bogotá además que demoraba más los trámites, por lo cual el cliente estuvo de acuerdo. 
4. Tener en cuenta que todos los distribuidores manejan los mismos precios para todas las motos, lo único que se maneja diferente son los precios para efectuar los trámites, es decir los terceros para cada distribuidor.
5. Dicho lo anterior, se realizaron los ajustes en los valores de matrícula de la motocicleta, dejando los valores del mes de Marzo, en el cual queda la suma de $12.000 a favor.
6. En la hoja del negocio se evidencia que se realiza marcación profunda, por el cual tiene valor adicional el cual afecta en el incremento del valor total.
Se anexan documentos como la hoja de negocio y documentos donde el cliente recibe la moto a satisfacción del cliente.
Así las cosas, de manera respetuosa le informamos que las puertas de la compañía siempre estarán abiertas, razón por la cual, damos por cierre la presente PQR.
</t>
  </si>
  <si>
    <t>Calle Bojaca Gabriel Enrique</t>
  </si>
  <si>
    <t>calle.gabrielenrique@gmail.com</t>
  </si>
  <si>
    <t>De la manera mas atenta me permito radicar de manera formal queja por falla en el funcionamiento de motocicleta Yamaha MT15 en la cual relato todos los hechos ocurridos desde la compra y en la cual se evidencia que a los muy pocos dias de recibirla nueva, la moto presenta fallas graves de funcionamiento que no han sido resueltas en un mes, lo cual evidencia la baja y pésima calidad de la misma, y en donde en ejercicio de mis derechos en virtud del estatuto al consumidor solicito la devolución del dinero ya que la moto ha ingresado 2 veces al taller. 
Solicitud puntual (Hechos): 
1.     El día 01-04-24 compré Yamaha MT15 2025 con una financiación en Yamaha Motor Finance Colombia SAS del 100% del vehículo por un valor total incluyendo matricula de $16.400.000.
2.     La moto es entregada el día 10 de abril de 2024.
3.     La moto presenta su primera falla el día 19 de mayo de 2024: se ahogaba, jaloneaba y se apagaba. Fallas que no son normales en una moto nueva.
4.     Con ocasión de estos problemas en el funcionamiento de la moto la misma se lleva al vendedor para reparación el día 20 de mayo.
5.     A los 8 días de dejarla en reparación de acuerdo a las condiciones de la garantía, el personal encargado manifiesta que le estaban haciendo pruebas de ruta e  inspecciones, que tenian que pedir un instrumento para medir la presión de la bomba de gasolina y estaban en conjunto con Incolmotos Yamaha validando la solicitud de cambio o reemplazo de la bomba de gasolina porque al parecer no trabajaba correctamente. 
6.     Conforme a lo anterior, a los 8 días de la entrada a reparación no había un diagnóstico claro del porqué una moto nueva presentaba fallas tan graves.
7.     El 31 de mayo me manifiestan que la moto está lista y que se puede recoger. Procedo a recoger la moto el dia 01 de junio de 2024, sin embargo, al andarla dos cuadras, la moto se vuelve a ahogar y se apaga definitivamente, razón por la cual me regreso al taller a dejarla, generando un nuevo ingreso.
8.     Con base en lo anterior, se evidencia una falla es REITERATIVA en una moto nueva.
9.     Tras el segundo ingreso a reparación, realizo múltiples llamadas, pero no contestan, tampoco hay comunicación de parte de la marca informando al comprador el estado de la reparación. Y  cuando con dificultad se consigue comunicación con el técnico encargado del taller, salen con evasivas y manifiestan que le siguen haciendo inspección.
10.  A la fecha de hoy 19 de Junio de 2024, no hay reporte de porqué la moto falla de manera reiterada.
11.  Frente a estos hechos es preciso considerar que la Ley 1480 de 2011 “Por medio de la cual se expide el Estatuto del Consumidor y se dictan otras disposiciones,   señala que como consumidor tengo derecho a:
Artículo 3°. Derechos y deberes de los consumidores y usuarios. Se tendrán como derechos y deberes generales de los consumidores y usuarios, sin perjuicio de los que les reconozcan leyes especiales, los siguientes:
1. Derechos:
1.1. Derecho a recibir productos de calidad: Recibir el producto de conformidad con las condiciones que establece la garantía legal, las que se ofrezcan y las habituales del mercado. (…)”
Igualmente en relación con la garantía la Ley señala:
Artículo 11. Aspectos incluidos en la garantía legal. “Corresponden a la garantía legal las siguientes obligaciones:
1. Como regla general, reparación totalmente gratuita de los defectos del bien, así como su transporte, de ser necesario, y el suministro oportuno de los repuestos. Si el bien no admite reparación, se procederá a su reposición o a la devolución del dinero.
2. En caso de repetirse la falla y atendiendo a la naturaleza del bien y a las características del defecto, a elección del consumidor, se procederá a una nueva reparación, la devolución total o parcial del precio pagado o al cambio parcial o total del bien por otro de la misma especie, similares características o especificaciones técnicas, las cuales en ningún caso podrán ser inferiores a las del producto que dio lugar a la garantía. (…)”
Con base en la norma anterior, ante la repetición de la falla en la moto y considerando que es una falta clarísima a la calidad que al tan poco tiempo de entregada la moto presente fallas graves, me permito solicitar la devolución del dinero pagado y la cancelación del crédito en ejercicio de mi derecho consagrado en el articulo 11 de la mencionada Ley.</t>
  </si>
  <si>
    <t>Bogotá D.C., 27 de junio de 2024
Señor:
Gabriel Enrique Calle
Un cordial saludo;
De acuerdo a su solicitud, nos comunicamos con el area de servicio tecnico, donde nos comentan que se realizaron minuciosamente las pruebas pertinentes en el vehículo, por el cual después de revisar (Cuerpo, aceleración, inyector, bujía, filtro de aire, carga batería, fusibles, conexiones, stato y bomba de combustible) no se evidenciaron componentes fuera de parámetros.
Sin embargo, cuando se procedió a revisar el funcionamiento de las bobinas se identifica que la resistencia de la bobina secundaria se encontraba fuera de los parámetros, por el cual realizan prueba con otra bobina se identifica buen funcionamiento, se procedió a realizar 4 pruebas para verificar funcionamiento, por consecuencia se procede a realizar proceso de garantía de la pieza afectada, se adjunta envía evidencia de que la pieza ya fue aprobada y se está a la espera de su llegada para realizar ensamble.
image.png
Cordialmente,</t>
  </si>
  <si>
    <t>Bogotá D.C., 09 de julio de 2024
Señor:
Gabriel Enrique Calle
Un cordial saludo;
De conformidad a su solicitud, nos comunicamos con el área de servicio técnico donde nos comentan que su motocicleta con número de motor G3T5E0011592 se encuentra terminado el proceso de garantía y realizaron las pruebas de la bobina de encendido quedando en total funcionamiento.
Como se había mencionado anteriormente y de acuerdo a llamada telefónica sostenida el día 08 de julio de 2024, el causante de estas intermitencias o fallas en la moto era por la bobina de encendido que se encontraba fuera de los parámetros.
Adicional, como se había mencionado anteriormente a través de correo electrónico se realizó pruebas minuciosamente en cada componente de la motocicleta como lo es el (Cuerpo de aceleración, inyector, bujía, filtro de aire, carga batería, fusibles, conexiones, stator, bomba combustible), los cuales se encontraban dentro de sus parámetros, detectando solo la bobina, así mismo cuando se detecta el causante se realiza el proceso de garantía el día 13 de junio de 2024.
Quedamos atentos a su respuesta, o a su pronta visita.
Cordialmente,</t>
  </si>
  <si>
    <t>Bogotá D.C., 02 de agosto de 2024
Señor:
Gabriel Enrique Calle
Un cordial saludo;
De conformidad a su solicitud, como se ha manifestado anteriormente a través de correo electrónico y llamada telefónica la motocicleta con número de motor G3T5E0011592 se encuentra terminado el proceso de garantía desde el 9 de julio de 2024, además se encuentra en total funcionamiento, ya que se realizaron todas las pruebas pertinentes.
Dicho lo anterior y teniendo en cuenta los tiempos del requerimiento se dará cierre a la PQR de manera temporal, sin embargo, se mantendrá la información de primera mano del estado del vehículo, por último queremos recordarle señor Gabriel que el vehículo se encuentra sin uso, por lo cual puede generar daños en el vehículo como la afectación en el sistema de carga, oxidación en los componentes y parte del vehículo, la gasolina corrosiva, entre otros, de esta manera remitimos información y mantenemos trazabilidad.
Así las cosas, de manera respetuosa le informamos que las puertas de la compañía siempre estarán abiertas, razón por la cual, damos por cierre la presente PQR.</t>
  </si>
  <si>
    <t>PRADA SIERRA CRISTHIAN ALEJANDRO</t>
  </si>
  <si>
    <t>prada1547@gmail.com</t>
  </si>
  <si>
    <t>¡Cordial saludo!
Remito mensaje con detalle relativo a: PQR #1023064
Tema: Servicio Técnico
Responsable Incolmotos Yamaha S.A: Gabriel Castro
Usuario: Cristhian Alejandro Prada Sierra
Por favor proceder con la respuesta al cliente en un término inferior a 15  días.
Muchas gracias,
Mauren Pérez. 
Auxiliar de Servicio al Cliente
Gerencia de Servicio
Tel: 018000939262
Cristian Prada
•
Ayer 10:49
Buenos días, respondo a la información solicitada:
Para ello necesitamos los siguientes datos con los que podemos tramitar tú solicitud con mayor celeridad:
Cuéntanos por favor detalladamente ¿Qué sucedió? o ¿Cómo podemos ayudarte? Rta: el día 10 de septiembre del 2024 mi moto presenta un ruido en la tijera por falta de lubricación dicho sonido es muy fastidioso, por lo cual decidí llevarla hoy 11 de septiembre, el día de septiembre ya la había llevado a revisión de los 500 kms y se supone que es para revisar y lubricar partes móviles, el técnico que me hace la recepción hoy me dice que esto no tiene garantía y que tiene un costo de $180.000, lo cual me parece injusto ya que ni siquiera la he mandado a lavar porque estamos en verano, la lleve justo a su revisión en el kilómetraje estimado y  no llevo ni un mes con ella, solicito de su amable colaboración.
Nombre del cliente: CRISTHIAN ALEJANDRO PRADA SIERRA
Cédula: 1024483983
Celular: 3182744022
Correo: prada1547@gmail.com 
Departamento: Bogotá DC
Ciudad:  Bogotá DC
Tipo de motocicleta: XTZ125
Número de motor: E3Y2E134320
Placa:  CBF67F
Fecha matrícula: 22 de agosto 2024
Kilometraje actual: 950 kms
Modelo: 2025
Distribuidor donde fuiste atendido o dónde se presentaron los hechos: Motoauto Store SAS Autopista Norte 127A 09
¿Dónde se encuentra la motocicleta en este momento?
En el taller 
Motoauto Store SAS Autopista Norte 127A 09.
El día de hoy ya tengo cita para recogerla a las 2:30 pm, voy a cancelar para no quedarme sin moto, pero espero me puedan reembolsar el dinero, ya que no parece justo en una moto recién salida y más cuando es falta de engrase a la hora del ensamble, espero me den una solución y no tener que llegar a casos de superintendencia.
Agradezco su atención y colaboración.
Front Tradicional
Asignar
•
Ayer 10:13
¡Hola Cristian!
Gracias por comunicarte con nuestra marca, para nosotros es un gusto atenderte. ✨
Según nuestra conversación telefónica a través de la línea 018000939262, por favor compártenos a vuelta de este correo electrónico toda la información de tú requerimiento.
Para ello necesitamos los siguientes datos con los que podemos tramitar tú solicitud con mayor celeridad:
Cuéntanos por favor detalladamente ¿Qué sucedió? o ¿Cómo podemos ayudarte?
Nombre del cliente: 
Cédula: 
Celular: 
Correo:
Departamento: 
Ciudad: 
Tipo de motocicleta:
Número de motor: 
Placa: 
Fecha matrícula: 
Kilometraje actual: 
Modelo: 
Distribuidor donde fuiste atendido o dónde se presentaron los hechos: 
¿Dónde se encuentra la motocicleta en este momento?
Nota: Dado el caso de que cuentes con videos, fotos, orden de entrada/Salida brindada por parte del distribuidor o algún documento que desees anexar tranquilamente lo puede hacer. 
Estaremos atentos a tus necesidades y prestos a servirte.
Saludos.
Diego Cárdenas
Auxiliar de Servicio al Cliente
Gerencia de Servicio
Incolmotos Yamaha S. A.
Línea 018000939262
Correo: info@incolmotos-yamaha.com.co</t>
  </si>
  <si>
    <t xml:space="preserve">Bogotá D.C., 02 de octubre de 2024
Señor:
Cristhian Alejandro Prada
Un cordial saludo;
De conformidad a su solicitud, nos comunicamos con el area de servicio tecnico donde nos informa que de acuerdo con el servicio ofrecido, no se brindó o no se especificó bien la información, por lo que desde el area reconocieron el servicio ofrecido y para subsanar la experiencia se realizará entrega de los siguientes insumos como cortesia comercial para las proximas dos revisiones de kilometraje:
1) 2 cuartos de aceite
2) Un filtro de aire
Dicho lo anterior, esta información fue suministrada por los del area la cual fue aceptada en su momento por mutuo acuerdo, por tal motivo, estamos al tanto de su visita, para que se puedan realizar los cambios y brindar el mejor servicio posible, en dado caso de tener alguna duda o pregunta, puede comunicarse al numero que se encuentra en la firma del correo.
Cordialmente,
</t>
  </si>
  <si>
    <t>Bogotá D.C., 07 de octubre de 2024
Señor:
Cristhian Alejandro Prada
Un cordial saludo;
De conformidad a su solicitud, nos comunicamos con el area de servicio tecnico donde nos comentan que debido a la mala experiencia se realizó una cortesía comercial para las próximas revisiones en donde se entrega los siguientes insumos:
1) 2 cuartos de aceite
2) Un filtro de aire
Dicho lo anterior, nos comenta el area que se acercó a nuestras instalaciones donde la cortesía fue recibida a satisfacción, por lo cual se adjunta se envía orden de servicio.
Así las cosas, de manera respetuosa le informamos que las puertas de la compañía siempre estarán abiertas, razón por la cual, damos por cierre la presente PQR.</t>
  </si>
  <si>
    <t>DIRECTAMENTE CORREO MOTOAUTO</t>
  </si>
  <si>
    <t>7 DE AGOSTO</t>
  </si>
  <si>
    <t>NO INGRESA EL NUMERO DE IDENTIFICACIÓN</t>
  </si>
  <si>
    <t>Daniel Orlando Ortiz Suarez</t>
  </si>
  <si>
    <t>daniel840715@gmail.com</t>
  </si>
  <si>
    <t>El día de hoy traje mi motocicleta para mantenimiento y cambio de respuestos a los cuales me dan un valor aproximado por fallas en el sistema el cual puede costar mas los repuestos y en caso de quedar saldo a favor mio no regresan la plata en efectivo pesimo servicio.</t>
  </si>
  <si>
    <t>ADMINISTRADOR 7 DE AGOSTO</t>
  </si>
  <si>
    <t xml:space="preserve">Buen Día 
Cordial Saludo 
Amablemente  se le indico al cliente el dia 6 de enero del año en curso, que no teníamos los precios actualizados lo cual se le había informado al área de compras desde el día anterior,  se le notifica que se le iba a cobrar un aproximado ya que no teníamos los precios de los repuestos  Actualizados por el cambio de año, también se le indica al cliente que el saldo que quedará a favor , se le devolverá  y que debía presentar los documentos que se exigen para realizar la devolución , o que le quedaría a favor  para que lo pueda redimir en una próxima visita a nuestro punto de venta. 
Una vez realizada la actualización  de precios y realizar los cruces pertinentes en la factura, nos comunicamos con el cliente informando que  le había quedado  un saldo de 60.000  el cual lo utilizó  en la siguiente visita que realizó  al concesionario días después, sin  ningún inconveniente.
Muchas gracias
 Quedo atenta a sus comentarios </t>
  </si>
  <si>
    <t>Bogotá D.C., 23 de enero de 2024
Señor:
Daniel Orlando Ortiz
Un cordial saludo;
De conformidad a su amable solicitud realizada el 06 de enero de 2024 de manera física, se verifica la información y nos comunicamos con el respectivo punto de ventas donde se evidencia que quedó un saldo a favor de $60.000 pesos el cual fue notificado, dicho lo anterior en su última visita se confirma que se realiza uso del saldo que quedó a favor quedando un saldo de 0 pesos.
Así las cosas, de manera respetuosa le informamos que las puertas de la compañía siempre estarán abiertas, razón por la cual, damos por cierre la presente PQR.</t>
  </si>
  <si>
    <t>Gustavo Adolfo Matiz</t>
  </si>
  <si>
    <t>gustavomatizd@gmail.com</t>
  </si>
  <si>
    <t>¡Cordial saludo!
Remito mensaje con detalle relativo a: PQR  # 866018.
Tema: Inconformidad por atención     
Responsable: Roberto Solano
Usuario: Gustavo Adolfo Matiz
Por favor, proceder con la respuesta en un término inferior a 8 días hábiles.
Muchas gracias,
Marcela Castro.
Gerencia de Servicio
Auxiliar de Servicio al Cliente
Tel.:(57+4) – 3099010 ext 2294</t>
  </si>
  <si>
    <t>Buen  Dia 
De su colaboración, serían tan amable de ampliar la información  ya que no es clara, por lo tanto es difícil proceder a  darle una respuesta, quedo atenta muchas gracias.</t>
  </si>
  <si>
    <t>Bogotá D.C., 25 de enero de 2024
Señor:
Gustavo Adolfo Matiz
Un cordial saludo;
De conformidad a su amable solicitud, nos comunicamos con el departamento de servicio al cliente, comercial y de recursos humanos donde se tomaron las medidas necesarias a nuestro personal dejando siempre por alto la importancia del buen servicio de cara al cliente.
Así las cosas, pedimos disculpas por los inconvenientes presentados dejando las puertas abiertas de la compañía para cualquier compra futura, damos cierre a la PQR.</t>
  </si>
  <si>
    <t>BUZON MOTOAUTO</t>
  </si>
  <si>
    <t>Erika Katherine Vasquez Rojas</t>
  </si>
  <si>
    <t>erikathevas@hotmail.com</t>
  </si>
  <si>
    <t>Daño causado a raiz de cambio de rodamientos al rin delantero de la Moto Yamaha NMAX 155 con placas BOP 97G en donde pican parte interna del rin para colocar el rodamiento (Anexo evidencias) dañando el rin, a la fecha ningún torno se compromete al trabajo el cual sale por encima de $ 200.000 COP
El daño conlleva a perdida de originalidad y funcionalidad y calidad de mi moto.
Se solicita el suministro del repuesto original de rin- rodamientos- mano de obra, bajo la responsabilidad de Motoauto Store SAS (Yamaha)  ademas de los montos causados hoy 10/02/2024, lo cual esta enfocado a suplir la repación provisional, ya que es mi medio de transporte vital para mi trabajo, mientras se soluciona la presente reclamación, el cual asciende a $200.000 pesos
Favor tener en cuenta el historial del servicio tecnico en el concesionario en mención, la cual evidencia que la intervención a mi moto y siempre a sido aquí.</t>
  </si>
  <si>
    <t>Bogotá D.C., 15 de febrero de 2024
Señora:
Erika Vasquez
Un cordial saludo;
De acuerdo a su solicitud, nos comunicamos con el área de servicio técnico donde nos informan que para subsanar los daños causados a la motocicleta se ofrecerá una cortesía comercial donde la cliente podrá acceder a un mantenimiento preventivo, tener en cuenta que el mantenimiento aplicará solo para mano de obra, adicional a este servicio también se ofrece un escáner para la respectiva motocicleta, el escáner no tendra ningun costo alguno, de igual manera ofrecemos disculpas por los inconvenientes ocurridos y por la mala experiencia presentada en el correspondiente punto, estamos muy pendiente a su respuesta.
Quedó a sus comentarios.</t>
  </si>
  <si>
    <t xml:space="preserve">Bogotá D.C., 28 de febrero de 2024
Señor (a):
Erika Katherine Vasquez
Un cordial saludo;
De acuerdo a su solicitud recibida a través de nuestros canales y de acuerdo a conversación sostenida el 20 de febrero de 2024, se ha realizado recopilación de toda la información suministrada por parte suya junto con las peticiones manifestadas anteriormente, adicional también se ha verificado la información del punto de venta para tomar una decisión frente al caso del rodamiento de su motocicleta.
Así las cosas cuando se haya llegado a una conclusión le estaremos informando por este medio o a través de vía telefónica.
Quedo atento a sus comentarios.
</t>
  </si>
  <si>
    <t>Bogotá D.C., 01 de marzo de 2024
Señora:
Erika Katherine Vasquez
Un cordial saludo;
De acuerdo con la solicitud, y con los hechos ocurridos con la N-MAX queremos informarle que por parte del área de servicio técnico y gerencia se brindarán los siguientes componentes para subsanar los daños ocasionados a la motocicleta:
1. RIN para la referencia de su motocicleta
2. Las 2 unidades de rodamientos para la referencia
3. Scanner (Verificación de freno ABS)
Dicho lo anterior, estos servicios y componentes no tendrán costo alguno, adicional la mano de obra (Cambio de RIN) no tendrá costo, también con lo  manifestado anteriormente con el mantenimiento preventivo no se tendrá en cuenta la cortesía, ya que los daños ocasionados no afectaron otras partes de la motocicleta.
De igual manera ofrecemos disculpas por los inconvenientes ocurridos y por la mala experiencia presentada en el correspondiente punto, estamos muy pendientes a su respuesta.
Quedo atento a sus comentarios.</t>
  </si>
  <si>
    <t xml:space="preserve">Bogotá D.C., 11 de marzo de 2024
Señora:
Erika Vasquez
Un cordial saludo;
De acuerdo con el requerimiento, nos comunicamos con el área de servicio técnico donde nos comentan que el día 09 de marzo de 2024 se presentó al punto de venta, donde se realizaron los siguientes procedimientos en la motocicleta:
1. Entrega de RIN para N-MAX y rodamientos
2. Cambio de RIN y rodamientos
3. Scanner para verificación de funcionamiento de frenos
El scanner realizado se finaliza en presencia del cliente, adicional por parte del área realizan recomendaciones de acuerdo al uso, adicional para no tener un desgaste prematuro, dicha la información anterior, se adjuntó envía órdenes de salida en donde el cliente recibe la motocicleta a satisfacción.
Así las cosas, de manera respetuosa le informamos que las puertas de la compañía siempre estarán abiertas, razón por la cual, damos por cierre la presente PQR.
</t>
  </si>
  <si>
    <t>Esmeralda Galindo Castillo</t>
  </si>
  <si>
    <t>esmeraldag_castillo@hotmail.com</t>
  </si>
  <si>
    <t>Estoy cansada de preguntar ppr este tramite , porque en las correspondientes lineas de usadas certificadas no me dan informacion del traspaso, que pasa?? Es solo informacion no quiero que un vehiculo que esta a minombre pueda traerme problemas mas adelante?? Porque no me quieren decir que paso con el tema del TRASPASO.
Buenos tardes 
El dia 1 de diciembre autentique el contrato una semana despues el vendedor de MOTOS USADAS Y CERTIFICADAS DEL 7 DE AGOSTO ME INDICA QUE VENDIRON EL VEHICULO QUE DEBO DE ESTAR PENDIENTE EL TRASPASO, escribo a la lineas de whapsap y me dejan en visto y nadie me responde, ME ENTRAN MUCHAS DUDAS POR QUE NO RESPONDEN COMO VA EL TRASPASO, EL DIA DE HOY MINISTERIO DE TRASPORTE ME INDICA QUE ES CON SUPERINTENDENCIA DE INDUSTRIA Y COMERCIO EN FIN,NADIE ME DICE PORQUE UNA ENTIDAD QUE VENDIO EL VEHICULO EL DIA 11 de diciembre aun no Ha hecho el traspaso y si este nuevo dueño genera multas y delitos tampoco nadie me va responder ??? 
Esmeralda galindo castillo 
1104698535
Moto cr4 125 placas IAE10G</t>
  </si>
  <si>
    <t>Bogotá D.C., 26 de febrero de 2024
Señora:
Esmeralda Galindo 
Un cordial saludo;
De acuerdo a conversación telefónica sostenida el día 26 de febrero de 2024, donde nos informa y nos confirma que la respectiva PQR fue solucionada, ya que la cliente indica que la motocicleta no se encuentra bajo su nombre, información que pudo verificar a través de las páginas oficiales de secretaría de movilidad, adicional el traspaso fue efectivo en una semana, tener en cuenta que se le indica a la cliente que tenga el debido soporte por la compañía que generó la retoma y el proceso de traspaso quién es MOTOS USADAS Y CERTIFICADAS.
Así las cosas, de manera respetuosa le informamos que las puertas de la compañía siempre estarán abiertas, razón por la cual, damos por cierre la presente PQR.</t>
  </si>
  <si>
    <t>PEREZ GOMEZ CRISTIAN CAMILO</t>
  </si>
  <si>
    <t>cristiancamilopg@gmail.com</t>
  </si>
  <si>
    <t>Por medio de este comunicado informo que la funcionaria de repuestos no nos atendio a los clientes, esperandola por 67 minutos, una falta de respeto con nosotros como clientes.</t>
  </si>
  <si>
    <t>Bogotá D.C., 15 de mayo de 2024
Señor:
Cristian Camilo Perez
Un cordial saludo;
De conformidad a su amable solicitud, nos comunicamos con el departamento de servicio al cliente, comercial y de recursos humanos donde se tomaron las medidas necesarias a nuestro personal dejando siempre por alto la importancia del buen servicio de cara al cliente.
También por el area de repuestos de antemano se disculpa por los inconvenientes ocurridos de acuerdo con las demoras en la atención, adicional su opinión es muy importante para nosotros para estar en constante mejoría y brindando la mejor experiencia.
Así las cosas, de manera respetuosa le informamos que las puertas de la compañía siempre estarán abiertas, razón por la cual, damos por cierre la presente PQR</t>
  </si>
  <si>
    <t>PALLARES BARBOSA GEINNER</t>
  </si>
  <si>
    <t>pallaresbarbosageinner@gmail.com</t>
  </si>
  <si>
    <t>uenos días una pregunta es que deje una moto apartada la fz.3.0 el día jueves 11 de julio y todavía no tengo respuesta quiero saber cuanto más se demora en entregarmela.ya que estoy averiguando a los teléfonos que me dieron pero no me contestan ni la asesora que me atendió.muchas gracias quedo atento</t>
  </si>
  <si>
    <t>Bogotá D.C., 24 de julio de 2024
Señora:
Geinner Pallares Barbosa
Un cordial saludo;
De conformidad a su solicitud, nos comunicamos con el area comercial donde nos comentan que de acuerdo al modelo de adquisición tuvo una gran circulación en el mercado, por el cual se generó un desabastecimiento de producto a nivel nacional, por tal motivo se tienen fechas extensas de entrega, pedimos disculpas de antemano por los inconvenientes generados con la entrega de su vehículo.
Sin embargo, desde la casa matriz nos comentan que para este mes nos llegan unidades, por el cual se realiza prioridad a su caso para la asignación y así mismo poder continuar con todo el proceso de matriculación, en dado caso que se presente alguna situación nos estaremos comunicando con los datos suministrados.
Cordialmente,</t>
  </si>
  <si>
    <t xml:space="preserve">
Bogotá D.C., 02 de septiembre 2024
Señor:
Geinner Pallares Barbosa
Un cordial saludo;
De conformidad a su solicitud, nos comunicamos con el area comercial donde nos informan que la motocicleta adquirida la FZ 3.0 fue entregada con todos sus documentos y procesos culminados, por tal motivo se adjunta envía los documentos de entrega donde se recibió a satisfacción.
Adicional, ofrecemos excusas por lo inconvenientes ocasionados de acuerdo con la entrega, sin embargo, como se manifestó la motocicleta de interés tuvo una gran circulación en el mercado por el cual se creó un desabastecimiento de producto a nivel nacional, agradecemos la confianza y la espera que tuvo para la compra del vehículo, esperamos que disfrute de la nueva adquisición de la familia Yamaha. 
Así las cosas, de manera respetuosa le informamos que las puertas de la compañía siempre estarán abiertas, razón por la cual, damos por cierre la presente PQR.</t>
  </si>
  <si>
    <t>SUAREZ FORERO ANA MARIA</t>
  </si>
  <si>
    <t>tejedorasdevida@gmail.com</t>
  </si>
  <si>
    <t>Me parece de muy mal gusto el servicio de esta tienda, compré de contado el sábado hace 8 días una moto xtz150 con disponibilidad inmediata, me dieron que me la entregaban el día miércoles o jueves, hoy es sábado y nadie tiene razón de las placas de la moto aún, de toca estar insistiendo para que alguien conteste por qué todo el mundo esta corriendo con el tema de la tal feria y se les olvidó los clientes, Julián el asesor no contesta me tocó llamar a un teléfono en Medellín y dieron un teléfono que después de 8 llamadas contestaron un tal John, que fue grosero, se nota corriendo por la tal feria, en medio de la llamada hablo por haya con unas personas de su tal feria, finalmente me sice que no sabe nada que las placas no están y que no puede hacer nada, todo esto de la manera más descortés pues estaba corriendo por haya con el tema de la feria. Entonces la verdad no se que servicio manejan pero ni siquiera han llegado las placas de una moto registrada desde el lunes.</t>
  </si>
  <si>
    <t>Bogotá D.C., 14 de agosto de 2024
Señora:
Ana María Suárez
Un cordial saludo;
De conformidad a su solicitud, nos comunicamos con el area comercial donde nos comentan que la motocicleta Yamaha XTZ 150 con placas DHP43H ya fue entregada con todos los procesos terminados y se recibió a satisfacción, para tal efecto, se adjunta envía órdenes de entrega del vehículo.
Por otra parte, la inconsistencia de las placas es porque el proveedor no realizó el envío de las placas en su momento al punto, teniendo en cuenta que son dos empresas distintas y no son directos con la compañía, por tal motivo el retraso con el papeleo o incluso con la matrícula, ofrecemos disculpas por los inconvenientes ocurridos de acuerdo a los tiempos de entrega de la motocicleta.
Por último, nos comunicamos con el departamento de servicio al cliente, comercial y de recursos humanos donde se tomaron las medidas necesarias a nuestro personal dejando siempre por alto la importancia del buen servicio de cara al cliente.
Así las cosas, de manera respetuosa le informamos que las puertas de la compañía siempre estarán abiertas, razón por la cual, damos por cierre la presente PQR.</t>
  </si>
  <si>
    <t>ESPINEL PARRA MAURICIO</t>
  </si>
  <si>
    <t>mauricioespinelparra@yahoo.com.ar</t>
  </si>
  <si>
    <t>Estos señores sin mi autorización le hicieron marcacion profunda a mi moto nueva, y me dicen que es un error y que no pueden hacer nada. La solución es cambiar unas piezas plásticas, y por qué si yo no autorice esa marcación, me van a entregar algo NO original y rearmado por qué???? Éxijo Incolmotos me de una respuesta, pensé que ustedes manejan protocolos de cuidado de la marca y pues veo que no , señores soy cliente desde 1997 y estoy muyyyyyyu molestooo, les exijo me respondan mi queja y me solucionen!!!</t>
  </si>
  <si>
    <t>N - MAX</t>
  </si>
  <si>
    <t>Bogotá D.C., 24 de agosto de 2024
Señor:
Mauricio Espinel Parra
Un cordial saludo;
De conformidad a su solicitud nos comunicamos con el area comercial donde nos comentan que efectivamente realizó la compra de una NMAX la cual se entregó con marcación profunda, para comenzar desde el punto piden de antemano disculpas por los inconvenientes ocurridos, además que por error humano se generó la marcación, sin embargo, desde el punto entendieron su error y buscaron una solución para subsanar los daños en su vehículo. 
Cabe recalcar que de acuerdo con la solución se estuvo de acuerdo bajo los términos y condiciones del cliente, por lo cual se llegó al acuerdo de realizar cambio de dos tapas laterales, por lo cual el cliente aceptó en su momento y la motocicleta fue retirada a satisfacción al cliente, dicho lo anterior se adjunta envía soporte de la orden de pedido. 
Teniendo en cuenta lo sucedido y reconociendo el error se brindó la mejor atención en busca de subsanar los daños causados, además que se llegó a ofrecer cortesías comerciales, las cuales fueron rechazadas por indisposición, sin embargo reiteramos nuestras disculpas de antemano por los inconvenientes generados.
Así las cosas, de manera respetuosa le informamos que las puertas de la compañía siempre estarán abiertas, razón por la cual, damos por cierre la presente PQR.</t>
  </si>
  <si>
    <t>ARAGON ARAGON JEISSON DAVID</t>
  </si>
  <si>
    <t>e.johanna_12@hotmail.com
david05aragon@gmail.com</t>
  </si>
  <si>
    <t>El cliente se comunicó inicialmente a la línea 018000 y expresó su insatisfacción debido a la demora en la entrega de su motocicleta. Se le envió por correo toda la información necesaria para registrar su solicitud. Sin embargo, no fue posible obtener la información requerida de su parte.</t>
  </si>
  <si>
    <t xml:space="preserve">
Bogotá D.C., 02 de septiembre de 2024
Señor:
Jeisson David Aragon
Un cordial saludo;
De conformidad a su solicitud, nos comunicamos con el area comercial donde nos comentan que de acuerdo al modelo de adquisición tuvo una gran circulación en el mercado, por el cual se generó un desabastecimiento de producto a nivel nacional, por tal motivo se tienen fechas extensas de entrega, pedimos disculpas de antemano por los inconvenientes generados con la entrega de su vehículo.
De acuerdo con lo solicitado el proceso de compra todavía se encuentra en asignación, ya que desde la casa matriz no cuentan con motocicletas disponibles para despacho, adicional no se tiene una fecha prevista de llegada, sin embargo informaremos cuando nos llegue unidades, en dado caso que se presente alguna situación nos estaremos comunicando a los datos suministrados.
Cordialmente,</t>
  </si>
  <si>
    <t>Bogotá D.C., 20 de septiembre de 2024
Señor:
Jeisson David Aragon
Un cordial saludo;
De conformidad a su solicitud, nos comunicamos con el area comercial donde nos manifiestan que de acuerdo al vehículo adquirido la FZ 3.0 fue entregada con todos los documentos y procesos culminados, dicho lo anterior, se adjunta envía documentos de entrega y recibido a satisfacción.
Por último, nos disculpamos por la demora en la entrega del vehículo, sin embargo como se había manifestado anteriormente a través de correo electrónico, el modelo Fz 3.0 tuvo una gran circulación en el mercado, por el cual se generó un desabastecimiento de producto a nivel nacional, por tal motivo se tenían fechas tan extensas, esperamos que disfrute mucho de su nueva motocicleta, de igual manera agradecemos por la confianza depositada en nosotros,en caso de tener alguna pregunta o requerimiento, no dude en contactarse al numero que se encuentra en la firma del correo.
Así las cosas, de manera respetuosa le informamos que las puertas de la compañía siempre estarán abiertas, razón por la cual, damos por cierre la presente PQR.</t>
  </si>
  <si>
    <t>CAVIEDES PAEZ INGRID KATHERINNE</t>
  </si>
  <si>
    <t>ingridcaviedespaez@gmail.com</t>
  </si>
  <si>
    <t xml:space="preserve">Buenos días
Placa de la motocicleta: DIM 13H
•Cédula propietario: CC 1075279390
•Cuéntanos más detalles de lo que te sucedió: compré la moto criptón FI y el sábado 17 de agosto acudí a Yamaha Motoautos a la 1 pm aproximadamente, recibí la moto, compré un casco, salí y sentí la cabrilla desviada hacia un lado. Pensé que era por lo nueva, pero de camino a mi casa persistió, paré en un lugar y pregunté, me revisaron y me dijeron que no le hacían nada por lo nueva y que la llevara de una vez por garantía. Por tanto, como quiera que me queda más cerca a casa la sede del 07 de agosto, acudí a allá inmediatamente, la revisaron y advirtieron que si tenía la desviación indicada. Ayer hablé con el taller y me dijeron que alinearon pero sigue desviada por lo que la destaparían a ver si hay algo torcido o averiado y me daban razón hoy. Sin embargo, ya me genera desconfianza porque la compré nueva, transité desde Kennedy hasta 07 de agosto solamente y no he podido disfrutar de la moto. Eso me ha causado perjuicios por el transporte. Por tanto, quisiera que, con base en la ley 1480 de 2011, me hagan la reposición por otra moto de las mismas condiciones nueva.
•¿Cuál es tu solicitud puntual?: reposición de la moto comprada por una nueva, de acuerdo con la ley 1480 de 2011. </t>
  </si>
  <si>
    <t>CRIPTON FI</t>
  </si>
  <si>
    <t xml:space="preserve">
Bogotá D.C., 02 de septiembre de 2024
Señora:
Ingrid Katherinne Caviedes 
Un cordial saludo;
De conformidad a su solicitud, nos comunicamos con el area de servicio técnico donde nos informan que efectivamente la motocicleta ingresó con desviación en el tren delantero, por tal motivo se realiza una inspección de la llanta delantera, guardabarros, barras de suspensión, verificación de espigo, y manubrio. 
Dicho lo anterior, la desviación generada en la motocicleta, es debido al recubrimiento en la motocicleta cuando se esta transportando, por otra parte desde el area realizaron la alineación del manubrio, ajuste del eje, inspeccione de cunas, y barras, por lo que se procedió a realizar ensamblado de las piezas, además de realizar una segunda revisión de las piezas y de la motocicleta para determinar la alineación de la motocicleta quedando en perfecto estado y funcionamiento, para tal efecto se adjunta envía orden de servicio donde se recibió a satisfacción.
Pedimos disculpas de antemano por los inconvenientes ocasionados en el vehículo, agradecemos por la confianza puesta en nosotros, esperamos que disfrute de su nueva motocicleta.
Así las cosas, de manera respetuosa le informamos que las puertas de la compañía siempre estarán abiertas, razón por la cual, damos por cierre la presente PQR.</t>
  </si>
  <si>
    <t>MARQUEZ MORENO BRAYAN SMITH</t>
  </si>
  <si>
    <t>brasmamo@gmail.com</t>
  </si>
  <si>
    <t>Queja por negligencia en servicio de mantenimiento de motocicleta Buen día, Por medio de la presente, quiero expresar mi inconformidad respecto al servicio de mantenimiento realizado a mi motocicleta el día 23 de agosto, correspondiente al segundo mantenimiento periódico (a los 4000 km). Durante esta visita, solicité al personal del taller que revisara la parte interna del motor, ya que estaba generando un sonido inusual. Informé a la persona que recibió la moto que, según el manual, este tipo de revisión debía realizarse bajo garantía debido al problema que mencioné. Lamentablemente, la actitud de esta persona no fue la más apropiada al recibir mi solicitud. Al recoger la moto, me indicaron que se había revisado la parte interna del motor; sin embargo, en los documentos que firmé no se especifica tal revisión. Además, las observaciones realizadas por el mecánico sugirieron que el sonido se debía a la descomposición del aceite y que cambiarlo resolvería el problema. Quiero enfatizar que menciono este punto porque el respaldo recibido respecto a mi vehículo ha sido insuficiente. Quisiera dejar en claro que, si mi vehículo llegara a presentar algún problema, responsabilizaré al concesionario en base a la garantía proporcionada por Yamaha, debido a la negligencia del mecánico, quien ignoró mis indicaciones. Como resultado de estas acciones, planeo dirigirme a Yamaha AV30 el próximo 31 de agosto de 2024 para buscar una solución adecuada. Asimismo, ante la falta de respaldo y el mal procedimiento, procederé a presentar una queja formal ante el Ministerio de Industria y Comercio por negligencia y mala praxis. Cabe destacar que el sonido inusual en la motocicleta se presentó después de la revisión de los 4000 km. BRAYAN SMITH MARQUEZ MORENO.</t>
  </si>
  <si>
    <t>Bogotá D.C., 10 de septiembre de 2024
Señor:
Brayan Smith Marquez
Un cordial saludo;
De conformidad a su solicitud y debida a la situación que se presentó en el punto de servicio técnico 7 de agosto y siendo pertinente la revisión, contamos con más de 11 puntos en la ciudad de Bogotá y municipio de Soacha, para que se pueda dirigir con el fin de realizar un diagnóstico técnico detallado de la novedad reportada.
Dejo las direcciones de los centros de servicio donde se puede dirigir, en caso de acercarse a uno de nuestros puntos, confirmar día y hora para realizar el agendamiento de su cita.
DEPARTAMENTO	CIUDAD	DIRECCIÓN
CUNDINAMARCA	BOGOTÁ	FONTIBON Calle 17 # 103B-83
CUNDINAMARCA	BOGOTÁ	CALLE 127 Autopista norte #127a - 09
CUNDINAMARCA	BOGOTÁ	KENNEDY Tv. 73 C Bis A # 38-34 Sur
CUNDINAMARCA	BOGOTÁ	VENECIA Av. Calle 45A Sur #52A-09
CUNDINAMARCA	BOGOTÁ	BOSA Cr 80A # 63-09 Sur
CUNDINAMARCA	BOGOTÁ	PALOQUEMAO Av. Cr 30 # 17-36
CUNDINAMARCA	BOGOTÁ	7 DE AGOSTO Cr 24 # 68-35
CUNDINAMARCA	BOGOTÁ	SUBA AV Calle 145 Nro  94 A 24
CUNDINAMARCA	BOGOTÁ	PLAZA AV 1 DE MAYO #69- 24
CUNDINAMARCA	SOACHA	SOACHA Cr 7 #26-37
CUNDINAMARCA	SOACHA	SOACHA Cr 4 # 19-16
Cordialmente,</t>
  </si>
  <si>
    <t>Bogotá D.C., 25 de septiembre de 2024
Señor:
Brayan Smith Marquez
Un cordial saludo;
De conformidad a su amable solicitud, en primer lugar nos comunicamos con el departamento de servicio al cliente, comercial y de recursos humanos donde se tomaron las medidas necesarias a nuestro personal dejando siempre por alto la importancia del buen servicio de cara al cliente.
Debido a que no se tuvo una respuesta debido al inconveniente ocurrido, se dará por cierre dicha PQR, sin embargo al ser pertinente la revisión del vehículo, se deja las direcciones de los centros de servicio donde se puede dirigir para la revisión de la motocicleta, en caso de acercarse a uno de nuestros puntos, confirmar día y hora para realizar el agendamiento de su cita.
DEPARTAMENTO	CIUDAD	DIRECCIÓN
CUNDINAMARCA	BOGOTÁ	FONTIBON Calle 17 # 103B-83
CUNDINAMARCA	BOGOTÁ	CALLE 127 Autopista norte #127a - 09
CUNDINAMARCA	BOGOTÁ	KENNEDY Tv. 73 C Bis A # 38-34 Sur
CUNDINAMARCA	BOGOTÁ	VENECIA Av. Calle 45A Sur #52A-09
CUNDINAMARCA	BOGOTÁ	BOSA Cr 80A # 63-09 Sur
CUNDINAMARCA	BOGOTÁ	PALOQUEMAO Av. Cr 30 # 17-36
CUNDINAMARCA	BOGOTÁ	7 DE AGOSTO Cr 24 # 68-35
CUNDINAMARCA	BOGOTÁ	SUBA AV Calle 145 Nro  94 A 24
CUNDINAMARCA	BOGOTÁ	PLAZA AV 1 DE MAYO #69- 24
CUNDINAMARCA	SOACHA	SOACHA Cr 7 #26-37
CUNDINAMARCA	SOACHA	SOACHA Cr 4 # 19-16
Así las cosas, de manera respetuosa le informamos que las puertas de la compañía siempre estarán abiertas, razón por la cual, damos por cierre la presente PQR.</t>
  </si>
  <si>
    <t>CASTAÑEDA GARZON ANGIE DANIELA</t>
  </si>
  <si>
    <t>agiecastaeda05@gmail.com</t>
  </si>
  <si>
    <t>En el Mantenimiento de 10.000 Km de la moto (r15 v3) se rompio la tapa de la empuñadura superior, aun no se hace la restuticion del repuesto.</t>
  </si>
  <si>
    <t>Bogotá D.C., 10 de septiembre de 2024
Señora:
Angie Daniela Castañeda
Un cordial saludo;
De conformidad a su solicitud nos comunicamos con el area de servicio tecnico, donde nos manifiestan que se mantuvo comunicación constante para brindar una pronta solución de acuerdo a las partes afectadas en la motocicleta R15 con placas RCZ59G, adicional nos comenta el area que se realizo un agendamiento el día 7 de septiembre para realizar cambio de la tapa del comando, se desmonto, se reemplaza pieza y se dio entrega de la motocicleta.
 Dicho lo anterior, se adjunta envía soporte de la orden de servicio donde se realiza el cambio, se recibió a satisfacción y sin ninguna novedad.
Así las cosas, de manera respetuosa le informamos que las puertas de la compañía siempre estarán abiertas, razón por la cual, damos por cierre la presente PQR.</t>
  </si>
  <si>
    <t>DIAZ MUÑOZ EMMANUEL SANTIAGO</t>
  </si>
  <si>
    <t>Santigodiaz511@gmail.com</t>
  </si>
  <si>
    <t>¡Cordial saludo!
Remito mensaje con detalle relativo a: PQR #1023174
Tema: Inconformismo en prestación de servicio técnico. 
Responsable Incolmotos Yamaha S.A: Gabriel Castro
Usuario: Emmanuel Santiago Díaz
Por favor proceder con la respuesta al cliente en un término inferior a 15  días.
Muchas gracias,
Leandro Correa C.
Auxiliar de Servicio al Cliente
Gerencia de Servicio
Tel: 018000939262
Solicitud tomada a través de whatsapp: 
Emmanuel Santiago Díaz (Wed, 11 Sep 2024 11:35:19 AM COT)
Buen día !
Leandro Correa (Wed, 11 Sep 2024 11:35:20 AM COT)
Emmanuel Santiago Díaz (Wed, 11 Sep 2024 11:35:51 AM COT)
4
Leandro Correa (Wed, 11 Sep 2024 11:35:55 AM COT)
¡Hola! 👋 Para brindarte una mejor experiencia, por favor comparte:
✏️ Nombre y apellido
📞 Teléfono
🌆 Ciudad de residencia
✉️ Correo electrónico
💡 ¿Cuál es tu inquietud?
Un experto se pondrá en contacto contigo pronto para ofrecerte la ayuda que necesitas. 🔍👨‍🔧
¡Gracias por confiar en nosotros! ✨
Leandro Correa (Wed, 11 Sep 2024 11:36:03 AM COT)
¡Buenos días 😀️ !
¡Bienvenido al Estilo Único de Yamaha! Mi nombre es Leandro.
Emmanuel Santiago Díaz (Wed, 11 Sep 2024 11:36:15 AM COT)
Leandro
Emmanuel Santiago Díaz (Wed, 11 Sep 2024 11:37:02 AM COT)
Gracias !! 🙏🏼 me podría indicar cuál es la ruta para presentar una queja contra MotoAuto es el Yamaha en bogota del 7 de agosto
Emmanuel Santiago Díaz (Wed, 11 Sep 2024 11:37:49 AM COT)
Existe alguna oficina de atención al cliente en Yamaha?
Emmanuel Santiago Díaz (Wed, 11 Sep 2024 11:37:55 AM COT)
Quien los vigila?
Leandro Correa (Wed, 11 Sep 2024 11:51:54 AM COT)
Indícame por favor cuál es tu nombre y apellido
Emmanuel Santiago Díaz (Wed, 11 Sep 2024 12:54:16 PM COT)
Santiago Díaz gracias
Leandro Correa (Wed, 11 Sep 2024 12:54:38 PM COT)
Santiago, un gusto
Emmanuel Santiago Díaz (Wed, 11 Sep 2024 12:55:03 PM COT)
Lo mismo cómo podría solucionar
Leandro Correa (Wed, 11 Sep 2024 12:55:08 PM COT)
cuéntame por favor cuál fue la novedad, con gusto trataremos de ayudarte.
Emmanuel Santiago Díaz (Wed, 11 Sep 2024 01:02:54 PM COT)
Gracias !! Mira el día viernes lleve l moto el día lunes de dicen que no cuentan con un repuesto pero que lo pueden conseguir; a lo cual accedí sin problema sin embargo me dicen que debo pagar el 50% de la cuenta total. Ayer pague presencialmente el total de la factura. Al querer comunicarme con el establecimiento en internet aparecen unos teléfonos que no sirven y no existe un canal de comunicación con el establecimiento. Me conseguí el número del gerente y la verdad me dijo que están muy ocupado y luego me escribe que quien le dio su nuenro celular ! Esto me parece desatento con el cliente y es la hora que no se cuando me la entregan.
Emmanuel Santiago Díaz (Wed, 11 Sep 2024 01:03:26 PM COT)
Gracias !! Mira el día viernes lleve l moto; el día lunes de dicen que no cuentan con un repuesto pero que lo pueden conseguir; a lo cual accedí sin problema sin embargo me dicen que debo pagar el 50% de la cuenta total. Ayer pague presencialmente el total de la factura. Al querer comunicarme con el establecimiento en internet aparecen unos teléfonos que no sirven y no existe un canal de comunicación con el establecimiento. Me conseguí el número del gerente y la verdad me dijo que están muy ocupado y luego me escribe que quien le dio su nuenro celular ! Esto me parece desatento con el cliente y es la hora que no se cuando me la entregan.
Emmanuel Santiago Díaz (Wed, 11 Sep 2024 01:03:48 PM COT)
[IMAGE]
Emmanuel Santiago Díaz (Wed, 11 Sep 2024 01:04:34 PM COT)
[FILE]
Leandro Correa (Wed, 11 Sep 2024 01:10:10 PM COT)
Vamos a registrar tu mensaje y posterior a esto nos comunicaremos contigo para darte una solución a la novedad que mencionas. Para darle la debida gestión, comparte con nosotros la siguiente información:
- Nombre completo
- Número de cédula
- Teléfono de contacto
- Correo electrónico
- Ciudad de residencia
- Número de motor de la motocicleta
- Tipo de motocicleta
- Km actual
- Placa de la motocicleta
- Fecha de matrícula de la motocicleta
¡Muchas gracias!
Leandro Correa (Wed, 11 Sep 2024 01:49:25 PM COT)
Estaremos muy atentos a tu respuesta para poder ayudarte 👍
Emmanuel Santiago Díaz (Wed, 11 Sep 2024 02:04:44 PM COT)
Emmanuel Santiago Díaz
1090367583
3142900392
Santigodiaz511@gmail.com
Bogota
Bogota
Xmax 300
39224
MDJ59F
2019
Leandro Correa (Wed, 11 Sep 2024 02:06:45 PM COT)
Emmanuel, muchas gracias por la información.
Leandro Correa (Wed, 11 Sep 2024 02:06:57 PM COT)
¿Deseas agregar algo más a la información?
Emmanuel Santiago Díaz (Wed, 11 Sep 2024 02:07:01 PM COT)
A ustedes
Emmanuel Santiago Díaz (Wed, 11 Sep 2024 02:07:08 PM COT)
No sería más
Leandro Correa (Wed, 11 Sep 2024 02:07:28 PM COT)
Tu solicitud quedó registrada en nuestro sistema de Atención al Cliente, a tu correo electrónico te estaremos compartiendo número de radicado
Daremos respuesta en el menor tiempo posible, no obstante, debemos informarte que por disposición legal Incolmotos Yamaha S.A cuenta con 15 días hábiles para este efecto.
Muchas gracias por estar en contacto con Incolmotos Yamaha y habernos permitido conocer su situación.
¿Puedo ayudarte en algo más?
Emmanuel Santiago Díaz (Wed, 11 Sep 2024 02:08:52 PM COT)
Gracias
Leandro Correa (Wed, 11 Sep 2024 02:09:03 PM COT)
Para mí fue un gusto atenderte 👏.
​
¡Te deseo un excelente día! 🙏✨</t>
  </si>
  <si>
    <t>Bogotá D.C., 18 de septiembre de 2024
Señor:
Emmanuel Santiago Diaz
Un cordial saludo;
De conformidad a su solicitud, nos comunicamos con el area de servicio tecnico, donde nos informan que la moto se realizó entrega, adicional la motocicleta ingresó al punto de servicio el día 6 de septiembre, por una revisión eléctrica, ya que era muy difícil de encender, además de que se solicitó también una revisión básica.
El equipo de servicio técnico realizó revisión y diagnóstico, por el cual se procedió a realizar y enviar cotización, el motivo por el cual no se tuviera un buen arranque eran las escobillas, las cuales ya estaban para cambio, este al ser un repuesto de baja rotación, son muy pocas las unidades que se encuentran y pueden postergar la entrega, ya que toca importarlas, sin embargo se verificó en el sistema y se solicitó para que llegará a las instalaciones y así mismo proceder con el ensamble, por consiguiente dar entrega de la motocicleta, por último, pedimos disculpas por inconvenientes ocasionados con la demora de la entrega del vehículo.
Así las cosas, de manera respetuosa le informamos que las puertas de la compañía siempre estarán abiertas, razón por la cual, damos por cierre la presente PQR.</t>
  </si>
  <si>
    <t>david05aragon@gmail.com</t>
  </si>
  <si>
    <t>Buenas tardes la atención fue muy pésima por parte del acesor qué me atendió ya que comenzando en el momento me dijo mentiras diciendo que la moto fz3 estaba disponible el cual fue mentira me toco poner una queja  y esperar más de un mes después de la negociación, y no suficiente después de que llego la motocicleta me toco cancelar el valor de $75000  más fuera del precio pactado qué por que la moto había subido de precio el cual es algo muy mal por parte de ustedes  la verdad es mi primera moto de la marca de ustedes  pero me parece que la parte de accesoria debe estar más preparada para llamarse vendedores o acesores comerciales.</t>
  </si>
  <si>
    <t>Bogotá D.C., 20 de septiembre de 2024
Señor:
Jeisson David Aragon
Un cordial saludo;
De conformidad a su solicitud, nos comunicamos con el area comercial el cual nos manifiesta que la información sobre la venta del vehículo fue informada de acuerdo con todos los términos estipulados y se brindó toda la información posible de acuerdo con el negocio.
Dicho lo anterior, se adjunta envía documento firmado en el cual acepta las cláusulas conforme al cambio de tarifa que se pueda producir en el vehículo antes de realizar la facturación, adicional se adjunta envía imagen donde puede encontrar esta cláusula en la orden de compra.
Por último, adjuntamos respuesta de acuerdo al requerimiento #1015377 en el cual se le menciona los motivos por los cuales no se dio entrega del vehículo y se postergó a fechas extensas, además tener en cuenta que es otra cláusula que se encuentra en la orden de pedido, por lo cual se adjunta envía.
b685d0a1-b7a4-4f0d-87aa-6c69691d72c9.png
image.png
Así las cosas, de manera respetuosa le informamos que las puertas de la compañía siempre estarán abiertas, razón por la cual, damos por cierre la presente PQR.</t>
  </si>
  <si>
    <t>SUBA</t>
  </si>
  <si>
    <t>CUBILLOS COHECHA MIGUEL ANGEL</t>
  </si>
  <si>
    <t>cubillosmiguel__@hotmail.com</t>
  </si>
  <si>
    <t>Se realiza una llamada de seguimiento al cliente, ya que este manifestó su inconformidad con la atención mediante la encuesta de NPS. En dicha comunicación, el cliente amplía su inconformidad con el proceso de compra.
El cliente informa que la asesora se comunicó con él, y posteriormente realizó la compra en Bogotá, en el distribuidor Motoauto Store Suba, ubicado en la calle 145 #94 a 24. Una vez iniciado el proceso de compra, le indicó a la asesora que deseaba que la motocicleta fuera matriculada en Bogotá. La asesora le informó que sí era posible, pero que los tiempos de entrega serían más largos. Además, le mencionó que debía pagar un tramitador para agilizar el trámite, a lo que el cliente accedió.
Pasados varios días, el cliente se comunicó nuevamente para verificar el estado del proceso y le indicaron que el tramitador no había llevado la documentación, por lo que la entrega sería el 11 de junio. Esta situación lo incomodó más, ya que no debía esperar que el tramitador realizara otros trámites. El sábado 8 de junio, le informaron que la matrícula ya estaba lista, pero que no podían entregarle la motocicleta ese día. El cliente expresó que estaba cerca y que iría por su motocicleta.
Al llegar, la asesora, muy atenta, le ofreció disculpas por los tiempos de entrega. Sin embargo, el administrador, Juan Pablo, fue bastante petulante, llegando al punto de decir irónicamente que por fin se le entregaba la motocicleta y entablando una discusión con el padre del cliente. La inconformidad del cliente se basa principalmente en la atención y grosería por parte del administrador de la tienda.
El cliente indica que no es la manera de tratar a los clientes ni penalizarlos al no entregar la motocicleta solo por el hecho de registrarla en Bogotá. El administrador le falta ser mas empatico y no tan petulante y grosero. Por eso se van los clientes. 
Motocicleta MT15
Placa LDZ65F</t>
  </si>
  <si>
    <t>Bogotá D.C., 15 de junio de 2024
Señor:
Miguel Angel Cubillos
Un cordial saludo;
De conformidad a su amable solicitud, para comenzar nos comunicamos con el departamento de servicio al cliente, comercial y de recursos humanos donde se tomaron las medidas necesarias a nuestro personal dejando siempre por alto la importancia del buen servicio de cara al cliente.
Por otra parte, así mismo como fue mencionado por la asesora los trámites de matrícula por Bogotá es más costoso y toma mucho más tiempo, es decir de 10 a 15 días hábiles, incluso puede tardar más 20 días hábiles, estos procesos no son directos con la compañía, por tal motivo el retraso con el papeleo o incluso con la matrícula, ofrecemos disculpas por los inconvenientes ocurridos de acuerdo a los tiempos de entrega de la motocicleta.
Dicho lo anterior se realizará un énfasis con el tramitador para que estos eventos no sucedan nuevamente y se tenga un mejor experiencia de compra, por último nos comentan que se realizó la entrega del vehículo el 8 de junio de 2024, por el cual se adjunta y se envía los documentos de entrega a satisfacción del cliente.
Así las cosas, de manera respetuosa le informamos que las puertas de la compañía siempre estarán abiertas, razón por la cual, damos por cierre la presente PQR.</t>
  </si>
  <si>
    <t>SANCHEZ CAICEDO LEIDY CATERINE</t>
  </si>
  <si>
    <t>lady2794@hotmail.com</t>
  </si>
  <si>
    <t>Realice una compra presencia el día 22 de junio a las 9:32amde 2 llantas de $677.199, pagos en efectivo, con el recibo de caja RCU 669 con el cajero JGAMBOA1, me doy cuenta de la fecha no me es conforme ya que son del año 22, el señor Jhon gamboa,como consumidora quiero desistir de la compra no quiero de esa fechalote, agradezco su atención prestada y la devolución del dinero pago en efectivo $677.199,mi número de cuenta 473800109604 ahorros Davivienda. Como consumidora tengo derecho a desistir</t>
  </si>
  <si>
    <t>Bogotá D.C., 13 de julio de 2024
Señora:
Leidy Caterine Sanchez
Un cordial saludo;
De conformidad a su solicitud, nos comunicamos con el area contable donde nos manifiestan que al día de hoy 13 de julio de 2024, ya se realizó el respectivo pago de acuerdo a la devolución de las llantas que realizó compra en el punto de venta de suba, dicho lo anterior, se adjunta soporte de la devolución del dinero.
Adicionalmente, nos disculpamos de antemano por los inconvenientes generados con las llantas de compra.
Así las cosas, de manera respetuosa le informamos que las puertas de la compañía siempre estarán abiertas, razón por la cual, damos por cierre la presente PQR.</t>
  </si>
  <si>
    <t>ACENDRA ORJUELA ANTHONY STEVEN</t>
  </si>
  <si>
    <t>tonyorjuel@gmail.com</t>
  </si>
  <si>
    <t>Se adquiere motocicleta la cual a los 8 días, presenta fuga de aceite por un tornillo, lo cual no me parece para una moto nueva, se trae a servicio técnico donde se compro en Yamaha moto auto Store sede suba , donde me indica que la moto esta por garantía, que debo esperar, yo adquirí marca reconocida por ende solicito que de la mejor y mas rápida manera me den una solución pronta a mi vehículo</t>
  </si>
  <si>
    <t>Bogotá D.C., 02 de septiembre de 2024
Señor:
Anthony Steven Acendra Orjuela
Un cordial saludo;
De conformidad a su solicitud, nos comunicamos con el area de servicio técnico donde nos informan que se realizó programación de día y hora para realizar la entrega del vehículo, por lo cual fue efectuada el 29 de agosto de 2024.
Teniendo en cuenta que la moto ingreso por sudoración de aceite en la parte del centro del motor, se procede a realizar el proceso de garantía tal cual como lo indica los parámetros de garantía del fabricante o el manual del usuario, así mismo se recopiló la información y se realizaron las pruebas necesarias, por el cual desde la ensambladora aprobaron garantía bajo el número de PSER_2405972, se procede a realizar cambio de empaques del motor.
Por último, se vuelve a realizar diagnósticos de fuga se evidencia que no tiene fugas, se procede a ensamble para entrega del vehículo en óptimas condiciones y funcionamiento, para tal efecto se adjunta envía orden de servicio donde se recibió a satisfacción el vehículo.
Así las cosas, de manera respetuosa le informamos que las puertas de la compañía siempre estarán abiertas, razón por la cual, damos por cierre la presente PQR.</t>
  </si>
  <si>
    <t>TOVAR CARVAJAL CRISTIAN AUGUSTO</t>
  </si>
  <si>
    <t>cristian-rude69@hotmail.com</t>
  </si>
  <si>
    <t xml:space="preserve">Cordial saludo
Por medio de la presente quiero hacer una petición formal en la cual me se informe sobre la GESTIÓN del repuesto que quedo pendiente por instalar a mi moto xtz 125 de placas NJG16G a la cual se le realizo un mantenimiento general por una fuga de aceite, y se cambiaron varias piezas averiadas por el desgaste, quedando pendiente la chapa de la tapa lateral izquierda trasera, la cual no se instalo por que no habian unidades disponibles en el momento según lo informado por el concesionario Automoto de Yamaha en la localidad de suba. Se cancelo el valor total de la factura quedando pendiente esa pieza por instalar, pido amablemente una pronta respuesta, agradezco la atención prestada.
Cristian Augusto Tovar Carvajal 
CC. 1019120136
CEL. 3145534839 </t>
  </si>
  <si>
    <t xml:space="preserve">
Bogotá D.C., 09 de octubre de 2024
Señor:
Cristian Augusto Tovar
Un cordial saludo;
De conformidad a su solicitud, nos comunicamos con el area comercial y servicio el cual nos comenta que la tapa lateral pendiente ya había llegado, por consiguiente se realizó la instalación de esta misma pieza en la motocicleta, quedando completado el servicio inicial.
Dicho lo anterior, se adjunta envía captura de conversación donde se recibe a satisfacción y se evidencia que quedó la instalación en perfectas condiciones.
image.pngimage.png
Así las cosas, de manera respetuosa le informamos que las puertas de la compañía siempre estarán abiertas, razón por la cual, damos por cierre la presente PQR.</t>
  </si>
  <si>
    <t>PLAZA</t>
  </si>
  <si>
    <t>VILLANUEVA ROJAS NATALIA ALEJANDRA</t>
  </si>
  <si>
    <t>natisv94@hotmail.com</t>
  </si>
  <si>
    <t xml:space="preserve">Solicitud puntual: El día sábado 3 de agosto asistí a la feria 2 ruedas en Corferias en la ciudad de Bogotá, en horas de la tarde atendió la asesora Dennise Huita la cual fue la persona que me indico todas las características de la moto, en un tiempo me volví a acercar al stand de Yamaha y la asesora que principalmente me estaba atendiendo no se encontraba y me intercedió el asesor Danilson García Sierra el cual me indico que el procedimiento se podía hacer con cualquier asesor, procedí hacer la validación de si era apta para un crédito directamente con Yamaha el di mi cedula al asesor Danilson para hacer la verificación en el sistema, me indico que era un preaprobado y que si era óptima para adquirir el crédito por el valor de $12.000.000 ya que realice un abono de $1.000.000 por el valor indicado de la moto de $13.000.000 incluyendo matricula, soat, documentación requería para la entrega de la moto, en reiteradas ocasiones le pregunte al asesor Danilson que cual era la tasa de interés para la moto Aerox modelo 2025 me indico que la tasa de interés y la cuota dependían de mi perfil crediticio, me indico que se comunicaría conmigo el día lunes 05 de agosto de 2024 para solicitar los documentos para terminar de hacer la verificación de la solicitud del crédito en la cual le envíe mi certificado labora, los 3 últimos pagares de nómina, los datos personal y referencia laboral, me indico que el proceso se demoraba un poco, pero que me estaría informando apenas estuviera la aprobación, le volví a preguntar si ya me podía indicar la tasa de interés y en cuanto me quedaba la cuota mensual a 36 meses, lo cual me seguía diciendo que aún no podía saber hasta que enviaran la aprobación, en ningún momento me indico cual iba a ser el valor del seguro todo riesgo, el seguro personal y el valor del fondo de garantías. Hasta el día martes 06 de agosto de 2024 que me comunique con él, me indico que si me habían dado la aprobación del crédito aun así no me indico en la tasa de interés y el valor de la cuota, me indico que me debía acercar al punto físico donde él se encontraba para hacer la aceptación del crédito y la verificación de la foto para de biometría del sistema, en lo cual yo le indique que en la sede que se encontraba en las Américas con 1 de mayo me queda muy retirado de donde yo trabajo al cual el me indico que él se podía acercar al punto de la 127 con autopista  alrededor de la 5:00pm del día jueves 08 de agosto de 2024 a lo cual yo acepte encontrarme con él en esa sede, el día jueves 08 de agosto de 2024 me comunique a primera hora con el confirmándole que asistiría al encuentro con él en la sede de la autopista norte con 127, el me confirmo que nos veríamos en ese lugar, pero en horas la tarde a las 3:48pm me llamo a mi celular indicándome que ya no podría asistir ya que se había hecho tarde porque estaba cerrando un negoció y no podía llegar que firmáramos documentos el día viernes 09 de agosto de 2024 a lo cual yo le indique no podía porque ya había solicitado permiso en mi trabajo y no podía mover mi horario a lo cual muy grosero me indico que no iba a pelear conmigo que no se le había hecho tarde que entonces cual era la solución que le iba dar, a lo cual le indique que si no había alguna persona que le pudiese colaborar me indico que sí, que se iba a comunicar con la administradora del punto de la autopista norte con 127 que ella iba hacer el procedimiento por él. Me acerqué a la sede de la autopista norte con 127 a las 4:38pm me dirigí con la administradora Mary la cual muy amablemente me indico como iba a ser el proceso y le indique no quería seguir el proceso el asesor Danilson García Sierra ya que la atención había sido muy mala y no había una comunicación correcta, que si el proceso de compra lo podía hacer la asesora Dennise Hinguita, a lo cual me indico que el proceso lo podía continuar pero que ya la compra queda a nombre del asesor Danilson, en el proceso de verificación les indico que el asesor Danilson no me indico la información de la tasa de interés y el valor de cuota en el tiempo de 36 meses, a lo cual me indican que todos los asesores estaban informados que la tasa de interés por el mes de agosto de la moto que iba adquirir de la Aerox modelo 2025 es del 1.6% y proceden a informarme cual era el valor del seguro todo riesgo, del seguro personal y del fondo de garantías que maneja la marca Yamaha, a lo cual yo procedo indicarles que esta información en ningún momento anterior se me fue suministrada por el asesor Danilson y que el valor de la cuota que me indicaban que está en aproximado de $770.000 era muy alta para lo que yo podía pagar una valor de cuota tan alto, le indico que si no hay manera de aumentar el número de cuotas para disminuir el valor de pago mensual y me indican que no ya que el asesor siguió con el proceso que el día de la validación el debió informarme de estos valores, que las dos opciones que me daban era anular el crédito o seguir con el proceso de compra con los términos ya indicados en el sistema, a lo cual yo solicito la anulación y la administradora se comunica telefónicamente por llamada con el asesor Danilson que yo solicite la anulación del crédito por falta de información, a lo cual él le indica que va a verificar y por lo cual yo le escribo por medio de WhatsApp a las 5:08pm del día jueves 08 de agosto de 2024 que realice la anulación del crédito a lo cual el me indica que le realizara el día de hoy viernes 09 de agosto 2024 en la mañana, pero que eso quedará registrado hasta el día lunes 12 de agosto, a lo cual le indique que me enviara por favor  me enviara captura o comprobante de la solicitud de la anulación del crédito, a lo cual me indica el día de hoy viernes 09 de agosto que el realizo la facturación el día jueves 08 de agosto y que ya no puede enviar la solicitud, al cual le solicito la factura ya que no hay factura registrada en le DIAN y tampoco me ha llegado factura electrónica a mi correo, a lo le digo que es un proceso totalmente ilegal ya que el día anterior de hacer la factura le solicite la anulación y cancelación de la compra, aun siendo así hace la facturación el día de hoy viernes 09 de agosto a las 12:34pm, le indico que en ningún momento firme algún pagare, que no acepte la compra de la moto y que aun así el siguió con la facturación, sigue diciendo que ya hay matricula impresa y placa para la moto a mi nombre, a lo cual le indico que me envié comprobante de la información que me está indicando a lo cual solo recibo respuestas evasivas, que él va a escalar el tela con su jefe directo, le indico que me remita con su jefe y no recibo respuesta alguna, solicito que se haga la anulación del crédito y la factura realizada por el asesor Danilson García Sierra, y que la asesora Dennise Hinguita monte nuevamente en el sistema la solicitud del crédito en un mayor numero de cuotas y terminar la compra con ella.   </t>
  </si>
  <si>
    <t>Bogotá D.C., 21 de agosto de 2024
Señora:
Natalia Alejandra Villanueva
Un cordial saludo;
De acuerdo a su solicitud, nos comunicamos con el area comercial donde nos informan que de acuerdo al vehículo de compra que es una Aerox, ya fue asignado el vehículo por lo que ya se comenzó el proceso de matriculación, por tal motivo se ha tenido un tiempo más extenso para la entrega del vehículo.
Sin embargo, cuando nos lleguen las placas del vehículo se notificará para que pueda disfrutar de su nueva motocicleta, en caso de que se presente algún inconveniente se estará notificando a través de los datos registrados en el sistema.
Por último, nos comunicamos con el departamento de servicio al cliente, comercial y de recursos humanos donde se tomaron las medidas necesarias a nuestro personal dejando siempre por alto la importancia del buen servicio de cara y virtual al cliente, pedimos de antemano disculpas por los inconvenientes ocasionados.
Cordialmente,</t>
  </si>
  <si>
    <t>Bogotá D.C., 17 de septiembre de 2024
Señora:
Natalia Alejandra Villanueva
Un cordial saludo;
De conformidad a su solicitud, nos comunicamos con el area comercial donde nos confirman que el vehículo Aerox con placas DIX59H fue entregado con todos sus procesos culminados y recibido a satisfacción, dicho lo anterior se adjunta envía documentos de entrega.
Nos disculpamos de antemano nuevamente por los inconvenientes con la entrega del vehículo o por la mala experiencia que haya tenido con el asesor, esperamos que con la asesora haya mejorado la experiencia de la compra y se ofreciera la información completa, esperamos que pueda disfrutar de su nuevo vehículo, agradecemos por la confianza depositada en nosotros, en caso de tener alguna duda o pregunta no dude en contactarnos nuevamente.
Así las cosas, de manera respetuosa le informamos que las puertas de la compañía siempre estarán abiertas, razón por la cual, damos por cierre la presente PQR.</t>
  </si>
  <si>
    <t>RUIZ MORAN CRISTIAN ANDRES</t>
  </si>
  <si>
    <t>andres9804240221@gmail.com</t>
  </si>
  <si>
    <t>LUNES 23 DE SEPTIEMBRE DEL 2024
CORDIAL SALUDO
MOTOAUTO STORE S.A.S.
DERECHO DE PETICION
YO CRISTIAN ANDRES RUIZ MORAN, IDENTIFICADO CON NUMERO DE CEDULA 1144101698
SOLICITO A LA EMPRESA MOTOAUTOS STORE S.A.S. NIT:900524476-6 LA DEVOLUCION DE MI
DINERO POR LA COMPRA DE 3 MOTOCICLETAS MARCA YAMAHA LINEA GPD155A-NMAX POR EL
VALOR DE 48.000.000 MILLONES DE PESOS LAS CUALES NO ME QUISIERON VENDER POR EL MOTIVO
QUE NO VENDIAN MOTOS SIN MATRICULA LA CUAL AL MOMENTO DE COMUNICARME CON EL
VENDEDOR DANILSON GARCIA Y HACER LA NEGOCIACION ME DIJO QUE SI ME LAS PODIA VENDER
SIN MATRICULA AL MOMENTO DE YO REALIZAR LA CONSIGNACION EN EFECTIVO A UNA CUENTA
CORRIENTE DEL BANCO DE BOGOTA #025192980 DE LA EMPRESA MOTOAUTO STORE S.A.S
MENCIONADA POR AQUELLA PERSONA ME DICE QUE NO ME ES POSIBLE VENDERME LAS
MOTOCICLETAS POR POLITICAS DE LA EMPRESA PORQUE SON PARA REVENDER SABIENDO QUE YA
HABIAMOS QUEDADO EN UN ACUERDO POR LO CUAL YO REALICE ESA CONSIGNACION
ENTONCES SOLICITO A LOS SEÑORES DE MOTOAUTO STORE S.A.S QUE SE ME REALICE LA RESPETIVA
DEVOLUCION DE MI DINERO YA MENCIONADO EN MI CUENTA DE AHORROS BANCOLOMBIA .
51461386826
LO ANTES POSIBLE ASI COMO YO REALICE LA CONSIGNACION EN EFECTIVO DE INMEDIATO PORQUE
TRATE DE HABLAR CON EL ADMINISTADROR DEL PUNTO (MAURICIO ) Y ME DICE QUE EL DINERO ME
QUEDA RETENIDO Y QUE ME LO DEVUELVEN DE 8 A 15 DIAS EL CUAL NO ME SIRVE PUESTO QUE
ESTE DINERO ES MI MEDIO DE TRABAJO Y ES CON LO UNICO QUE CUENTO PARA TRABAJAR
ADJUNTO MI CAMARA Y COMERCIO COMO COMPRA Y VENTA DE MOTOCICLETAS, LA
CONSIGNACION QUE REALICE EN EFECTIVO,CERTIFICACION BANCARIA DE MI CUENTA Y LOS CHATS
CON EL ASESOR
MUCHAS GRACIAS POR LA ATENCION PRESTADA
Notifíquese a mi nombre,
CRISTIAN ANDRES RUIZ MORAN
CC. No. 1.144.101.698
Teléfono:3502354640-3003829992
Correo: andres9804240221@gmail.com</t>
  </si>
  <si>
    <t>Bogotá D.C., 01 de octubre de 2024
Señor:
Cristian Andres Ruiz
Un cordial saludo;
De conformidad a su solicitud, nos comunicamos con el area contable donde nos comentan que la devolución quedó efectuada el día 27 de septiembre por el valor de $48.000.000 cuarenta y ocho millones de pesos, el abono de la plata se realizó consignación a la cuenta bancaria anexada en los documentos solicitados anteriormente, por tal motivo se adjunta se envia soporte de pago.
Por último, lamentamos que haya desistido del proceso, nos disculpamos de antemano por los inconvenientes ocasionados, sin embargo como se mencionó los vehículos como la NMAX o CRYPTON que solicita no se tienen para entrega inmediata, adicional que estas motocicletas no se pueden dar entrega sin matrícula, ya que pueden ser utilizadas para la reventa, por tal motivo no se llevo a cabo la venta de los vehículos.
Así las cosas, de manera respetuosa le informamos que las puertas de la compañía siempre estarán abiertas, razón por la cual, damos por cierre la presente PQR.</t>
  </si>
  <si>
    <t>CLASIFICACIÓN</t>
  </si>
  <si>
    <r>
      <rPr>
        <b/>
        <sz val="11"/>
        <color theme="1"/>
        <rFont val="Aptos Narrow"/>
        <family val="2"/>
        <scheme val="minor"/>
      </rPr>
      <t>CONTROL Y SEGUIMIENTO DE PQR</t>
    </r>
    <r>
      <rPr>
        <sz val="11"/>
        <color theme="1"/>
        <rFont val="Aptos Narrow"/>
        <family val="2"/>
        <scheme val="minor"/>
      </rPr>
      <t xml:space="preserve">
GC MT 004 V.3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</si>
</sst>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11"/>
      <color theme="1"/>
      <name val="Aptos Narrow"/>
      <family val="2"/>
      <scheme val="minor"/>
    </font>
    <font>
      <b/>
      <sz val="11"/>
      <color theme="1"/>
      <name val="Aptos Narrow"/>
      <family val="2"/>
      <scheme val="minor"/>
    </font>
  </fonts>
  <fills count="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rgb="FFFF0000"/>
        <bgColor indexed="64"/>
      </patternFill>
    </fill>
    <fill>
      <patternFill patternType="solid">
        <fgColor theme="1" tint="0.499984740745262"/>
        <bgColor indexed="64"/>
      </patternFill>
    </fill>
    <fill>
      <patternFill patternType="solid">
        <fgColor theme="3" tint="0.89999084444715716"/>
        <bgColor indexed="64"/>
      </patternFill>
    </fill>
    <fill>
      <patternFill patternType="solid">
        <fgColor rgb="FF0070C0"/>
        <bgColor indexed="64"/>
      </patternFill>
    </fill>
  </fills>
  <borders count="1">
    <border>
      <left/>
      <right/>
      <top/>
      <bottom/>
      <diagonal/>
    </border>
  </borders>
  <cellStyleXfs count="2">
    <xf numFmtId="0" fontId="0" fillId="0" borderId="0"/>
    <xf numFmtId="9" fontId="1" fillId="0" borderId="0" applyFont="0" applyFill="0" applyBorder="0" applyAlignment="0" applyProtection="0"/>
  </cellStyleXfs>
  <cellXfs count="18">
    <xf numFmtId="0" fontId="0" fillId="0" borderId="0" xfId="0"/>
    <xf numFmtId="14" fontId="0" fillId="0" borderId="0" xfId="0" applyNumberFormat="1"/>
    <xf numFmtId="9" fontId="0" fillId="0" borderId="0" xfId="1" applyFont="1"/>
    <xf numFmtId="0" fontId="0" fillId="2" borderId="0" xfId="0" applyFill="1"/>
    <xf numFmtId="0" fontId="0" fillId="3" borderId="0" xfId="0" applyFill="1"/>
    <xf numFmtId="9" fontId="0" fillId="3" borderId="0" xfId="1" applyFont="1" applyFill="1"/>
    <xf numFmtId="14" fontId="0" fillId="0" borderId="0" xfId="0" applyNumberFormat="1" applyAlignment="1">
      <alignment horizontal="center" vertical="center" wrapText="1"/>
    </xf>
    <xf numFmtId="0" fontId="0" fillId="3" borderId="0" xfId="0" applyFill="1" applyAlignment="1">
      <alignment wrapText="1"/>
    </xf>
    <xf numFmtId="0" fontId="0" fillId="0" borderId="0" xfId="0" applyAlignment="1">
      <alignment wrapText="1"/>
    </xf>
    <xf numFmtId="0" fontId="0" fillId="4" borderId="0" xfId="0" applyFill="1" applyAlignment="1">
      <alignment wrapText="1"/>
    </xf>
    <xf numFmtId="14" fontId="0" fillId="4" borderId="0" xfId="0" applyNumberFormat="1" applyFill="1" applyAlignment="1">
      <alignment wrapText="1"/>
    </xf>
    <xf numFmtId="0" fontId="0" fillId="5" borderId="0" xfId="0" applyFill="1" applyAlignment="1">
      <alignment wrapText="1"/>
    </xf>
    <xf numFmtId="14" fontId="0" fillId="5" borderId="0" xfId="0" applyNumberFormat="1" applyFill="1" applyAlignment="1">
      <alignment wrapText="1"/>
    </xf>
    <xf numFmtId="0" fontId="0" fillId="6" borderId="0" xfId="0" applyFill="1" applyAlignment="1">
      <alignment wrapText="1"/>
    </xf>
    <xf numFmtId="14" fontId="0" fillId="7" borderId="0" xfId="0" applyNumberFormat="1" applyFill="1" applyAlignment="1">
      <alignment wrapText="1"/>
    </xf>
    <xf numFmtId="0" fontId="0" fillId="7" borderId="0" xfId="0" applyFill="1" applyAlignment="1">
      <alignment wrapText="1"/>
    </xf>
    <xf numFmtId="14" fontId="0" fillId="8" borderId="0" xfId="0" applyNumberFormat="1" applyFill="1" applyAlignment="1">
      <alignment wrapText="1"/>
    </xf>
    <xf numFmtId="0" fontId="0" fillId="8" borderId="0" xfId="0" applyFill="1" applyAlignment="1">
      <alignment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1082041</xdr:colOff>
      <xdr:row>0</xdr:row>
      <xdr:rowOff>798848</xdr:rowOff>
    </xdr:to>
    <xdr:pic>
      <xdr:nvPicPr>
        <xdr:cNvPr id="3" name="Imagen 2">
          <a:extLst>
            <a:ext uri="{FF2B5EF4-FFF2-40B4-BE49-F238E27FC236}">
              <a16:creationId xmlns:a16="http://schemas.microsoft.com/office/drawing/2014/main" id="{869BF533-6F54-DA81-ACA9-D37A17EED1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074420" cy="79884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81A8C-D413-4B7F-815C-43F4DD604A4A}">
  <sheetPr>
    <tabColor theme="0"/>
  </sheetPr>
  <dimension ref="A1:BS158"/>
  <sheetViews>
    <sheetView showGridLines="0" tabSelected="1" workbookViewId="0">
      <selection activeCell="B2" sqref="B2"/>
    </sheetView>
  </sheetViews>
  <sheetFormatPr baseColWidth="10" defaultRowHeight="14.4" x14ac:dyDescent="0.3"/>
  <cols>
    <col min="1" max="1" width="37.33203125" customWidth="1"/>
    <col min="2" max="2" width="17.21875" style="1" bestFit="1" customWidth="1"/>
    <col min="3" max="3" width="24" bestFit="1" customWidth="1"/>
    <col min="52" max="52" width="11.5546875" style="1"/>
    <col min="63" max="63" width="11.5546875" style="1"/>
  </cols>
  <sheetData>
    <row r="1" spans="1:66" ht="65.400000000000006" customHeight="1" x14ac:dyDescent="0.3">
      <c r="B1" s="6" t="s">
        <v>855</v>
      </c>
      <c r="C1" s="6"/>
    </row>
    <row r="2" spans="1:66" s="8" customFormat="1" ht="73.2" customHeight="1" x14ac:dyDescent="0.3">
      <c r="A2" s="9" t="s">
        <v>854</v>
      </c>
      <c r="B2" s="10" t="s">
        <v>0</v>
      </c>
      <c r="C2" s="9" t="s">
        <v>1</v>
      </c>
      <c r="D2" s="9" t="s">
        <v>2</v>
      </c>
      <c r="E2" s="9" t="s">
        <v>4</v>
      </c>
      <c r="F2" s="9" t="s">
        <v>3</v>
      </c>
      <c r="G2" s="9" t="s">
        <v>5</v>
      </c>
      <c r="H2" s="9" t="s">
        <v>6</v>
      </c>
      <c r="I2" s="9" t="s">
        <v>7</v>
      </c>
      <c r="J2" s="9" t="s">
        <v>8</v>
      </c>
      <c r="K2" s="9" t="s">
        <v>9</v>
      </c>
      <c r="L2" s="9" t="s">
        <v>10</v>
      </c>
      <c r="M2" s="9" t="s">
        <v>11</v>
      </c>
      <c r="N2" s="7" t="s">
        <v>12</v>
      </c>
      <c r="O2" s="7" t="s">
        <v>13</v>
      </c>
      <c r="P2" s="7" t="s">
        <v>14</v>
      </c>
      <c r="Q2" s="7" t="s">
        <v>15</v>
      </c>
      <c r="R2" s="7" t="s">
        <v>16</v>
      </c>
      <c r="S2" s="7" t="s">
        <v>17</v>
      </c>
      <c r="T2" s="7" t="s">
        <v>18</v>
      </c>
      <c r="U2" s="7" t="s">
        <v>19</v>
      </c>
      <c r="V2" s="7" t="s">
        <v>20</v>
      </c>
      <c r="W2" s="7" t="s">
        <v>21</v>
      </c>
      <c r="X2" s="7" t="s">
        <v>22</v>
      </c>
      <c r="Y2" s="7" t="s">
        <v>23</v>
      </c>
      <c r="Z2" s="7" t="s">
        <v>24</v>
      </c>
      <c r="AA2" s="7" t="s">
        <v>25</v>
      </c>
      <c r="AB2" s="7" t="s">
        <v>26</v>
      </c>
      <c r="AC2" s="7" t="s">
        <v>27</v>
      </c>
      <c r="AD2" s="7" t="s">
        <v>28</v>
      </c>
      <c r="AE2" s="7" t="s">
        <v>29</v>
      </c>
      <c r="AF2" s="7" t="s">
        <v>30</v>
      </c>
      <c r="AG2" s="7" t="s">
        <v>31</v>
      </c>
      <c r="AH2" s="7" t="s">
        <v>32</v>
      </c>
      <c r="AI2" s="7" t="s">
        <v>33</v>
      </c>
      <c r="AJ2" s="7" t="s">
        <v>34</v>
      </c>
      <c r="AK2" s="7" t="s">
        <v>35</v>
      </c>
      <c r="AL2" s="7" t="s">
        <v>36</v>
      </c>
      <c r="AM2" s="7" t="s">
        <v>37</v>
      </c>
      <c r="AN2" s="7" t="s">
        <v>38</v>
      </c>
      <c r="AO2" s="7" t="s">
        <v>39</v>
      </c>
      <c r="AP2" s="7" t="s">
        <v>40</v>
      </c>
      <c r="AQ2" s="7" t="s">
        <v>41</v>
      </c>
      <c r="AR2" s="7" t="s">
        <v>42</v>
      </c>
      <c r="AS2" s="7" t="s">
        <v>43</v>
      </c>
      <c r="AT2" s="7" t="s">
        <v>44</v>
      </c>
      <c r="AU2" s="7" t="s">
        <v>45</v>
      </c>
      <c r="AV2" s="7" t="s">
        <v>46</v>
      </c>
      <c r="AW2" s="7" t="s">
        <v>47</v>
      </c>
      <c r="AX2" s="7" t="s">
        <v>48</v>
      </c>
      <c r="AY2" s="7" t="s">
        <v>49</v>
      </c>
      <c r="AZ2" s="14" t="s">
        <v>50</v>
      </c>
      <c r="BA2" s="15" t="s">
        <v>1</v>
      </c>
      <c r="BB2" s="15" t="s">
        <v>51</v>
      </c>
      <c r="BC2" s="15" t="s">
        <v>52</v>
      </c>
      <c r="BD2" s="15" t="s">
        <v>53</v>
      </c>
      <c r="BE2" s="15" t="s">
        <v>51</v>
      </c>
      <c r="BF2" s="15" t="s">
        <v>54</v>
      </c>
      <c r="BG2" s="15" t="s">
        <v>53</v>
      </c>
      <c r="BH2" s="15" t="s">
        <v>51</v>
      </c>
      <c r="BI2" s="15" t="s">
        <v>54</v>
      </c>
      <c r="BJ2" s="15" t="s">
        <v>55</v>
      </c>
      <c r="BK2" s="14" t="s">
        <v>56</v>
      </c>
      <c r="BL2" s="15" t="s">
        <v>1</v>
      </c>
      <c r="BM2" s="15" t="s">
        <v>52</v>
      </c>
    </row>
    <row r="3" spans="1:66" s="8" customFormat="1" x14ac:dyDescent="0.3">
      <c r="A3" s="11"/>
      <c r="B3" s="12"/>
      <c r="C3" s="11"/>
      <c r="D3" s="11"/>
      <c r="E3" s="11"/>
      <c r="F3" s="11"/>
      <c r="G3" s="11"/>
      <c r="H3" s="11"/>
      <c r="I3" s="11"/>
      <c r="J3" s="11"/>
      <c r="K3" s="11"/>
      <c r="L3" s="11"/>
      <c r="M3" s="11"/>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6"/>
      <c r="BA3" s="17"/>
      <c r="BB3" s="17"/>
      <c r="BC3" s="17"/>
      <c r="BD3" s="17"/>
      <c r="BE3" s="17"/>
      <c r="BF3" s="17"/>
      <c r="BG3" s="17"/>
      <c r="BH3" s="17"/>
      <c r="BI3" s="17"/>
      <c r="BJ3" s="17"/>
      <c r="BK3" s="16"/>
      <c r="BL3" s="17"/>
      <c r="BM3" s="17"/>
    </row>
    <row r="4" spans="1:66" x14ac:dyDescent="0.3">
      <c r="A4" t="str">
        <f t="shared" ref="A4:A35" si="0">IF(N4="x",$N$2,IF(O4="x",$O$2,IF(P4="x",$P$2,IF(Q4="x",$Q$2,IF(R4="x",$R$2,IF(S4="x",$S$2,IF(T4="x",$T$2,IF(U4="x",$U$2,IF(V4="x",$V$2,IF(X4="x",$X$2,IF(Y4="x",$Y$2,IF(Z4="x",$Z$2,IF(W4="x",$W$2,IF(AA4="x",$AA$2,IF(AB4="x",$AB$2,IF(AC4="x",$AC$2,IF(AD4="x",$AD$2,IF(AE4="x",$AE$2,IF(AF4="x",$AF$2,IF(AG4="x",$AG$2,IF(AH4="x",$AH$2,IF(AI4="x",$AI$2,IF(AJ4="x",$AJ$2,IF(AK4="x",$AK$2,IF(AL4="x",$AL$2,IF(AM4="x",$AM$2,IF(AN4="x",$AN$2,IF(AO4="x",$AO$2,IF(AP4="x",$AP$2,IF(AQ4="x",$AQ$2,IF(AR4="x",$AR$2,IF(AS4="x",$AS$2,IF(AT4="x",$AT$2,IF(AU4="x",$AU$2,IF(AV4="x",$AV$2,IF(AW4="x",$AW$2,IF(AX4="x",$AX$2,IF(AY4="x",$AY$2,IF(AZ4="x",$AZ$2)))))))))))))))))))))))))))))))))))))))</f>
        <v xml:space="preserve">Demoras en entrega de motocicleta </v>
      </c>
      <c r="B4" s="1">
        <v>45322</v>
      </c>
      <c r="C4" t="s">
        <v>61</v>
      </c>
      <c r="D4" t="s">
        <v>62</v>
      </c>
      <c r="E4" t="s">
        <v>58</v>
      </c>
      <c r="F4" t="s">
        <v>63</v>
      </c>
      <c r="G4">
        <v>1030689295</v>
      </c>
      <c r="H4" t="s">
        <v>72</v>
      </c>
      <c r="I4">
        <v>3058144286</v>
      </c>
      <c r="J4" t="s">
        <v>73</v>
      </c>
      <c r="L4" t="s">
        <v>74</v>
      </c>
      <c r="M4" t="s">
        <v>75</v>
      </c>
      <c r="V4" t="s">
        <v>59</v>
      </c>
      <c r="AZ4" s="1">
        <v>45331</v>
      </c>
      <c r="BA4" t="s">
        <v>61</v>
      </c>
      <c r="BB4" t="s">
        <v>71</v>
      </c>
      <c r="BC4" t="s">
        <v>76</v>
      </c>
      <c r="BJ4" t="s">
        <v>77</v>
      </c>
      <c r="BK4" s="1">
        <v>45336</v>
      </c>
      <c r="BL4" t="s">
        <v>61</v>
      </c>
      <c r="BM4" t="s">
        <v>78</v>
      </c>
    </row>
    <row r="5" spans="1:66" x14ac:dyDescent="0.3">
      <c r="A5" t="str">
        <f t="shared" si="0"/>
        <v>Inconsistencias de Facturación</v>
      </c>
      <c r="B5" s="1">
        <v>45352</v>
      </c>
      <c r="C5" t="s">
        <v>61</v>
      </c>
      <c r="D5" t="s">
        <v>79</v>
      </c>
      <c r="E5" t="s">
        <v>58</v>
      </c>
      <c r="F5" t="s">
        <v>57</v>
      </c>
      <c r="G5">
        <v>53071913</v>
      </c>
      <c r="H5" t="s">
        <v>80</v>
      </c>
      <c r="I5">
        <v>3174676658</v>
      </c>
      <c r="J5" t="s">
        <v>81</v>
      </c>
      <c r="K5" t="s">
        <v>70</v>
      </c>
      <c r="L5" t="s">
        <v>82</v>
      </c>
      <c r="M5" t="s">
        <v>83</v>
      </c>
      <c r="AK5" t="s">
        <v>59</v>
      </c>
      <c r="AZ5" s="1">
        <v>45352</v>
      </c>
      <c r="BJ5" t="s">
        <v>77</v>
      </c>
      <c r="BK5" s="1">
        <v>45399</v>
      </c>
      <c r="BL5" t="s">
        <v>61</v>
      </c>
      <c r="BM5" t="s">
        <v>84</v>
      </c>
    </row>
    <row r="6" spans="1:66" x14ac:dyDescent="0.3">
      <c r="A6" t="str">
        <f t="shared" si="0"/>
        <v>Información parcializada</v>
      </c>
      <c r="B6" s="1">
        <v>45358</v>
      </c>
      <c r="C6" t="s">
        <v>61</v>
      </c>
      <c r="D6" t="s">
        <v>62</v>
      </c>
      <c r="E6" t="s">
        <v>58</v>
      </c>
      <c r="F6" t="s">
        <v>57</v>
      </c>
      <c r="G6">
        <v>53071913</v>
      </c>
      <c r="H6" t="s">
        <v>80</v>
      </c>
      <c r="I6">
        <v>3174676658</v>
      </c>
      <c r="J6" t="s">
        <v>81</v>
      </c>
      <c r="K6">
        <v>897223</v>
      </c>
      <c r="L6" t="s">
        <v>85</v>
      </c>
      <c r="M6" t="s">
        <v>83</v>
      </c>
      <c r="O6" t="s">
        <v>59</v>
      </c>
      <c r="AZ6" s="1">
        <v>45365</v>
      </c>
      <c r="BA6" t="s">
        <v>61</v>
      </c>
      <c r="BB6" t="s">
        <v>86</v>
      </c>
      <c r="BC6" t="s">
        <v>87</v>
      </c>
      <c r="BJ6" t="s">
        <v>77</v>
      </c>
      <c r="BK6" s="1">
        <v>45399</v>
      </c>
      <c r="BL6" t="s">
        <v>61</v>
      </c>
      <c r="BM6" t="s">
        <v>84</v>
      </c>
    </row>
    <row r="7" spans="1:66" x14ac:dyDescent="0.3">
      <c r="A7" t="str">
        <f t="shared" si="0"/>
        <v xml:space="preserve">Demoras en entrega de motocicleta </v>
      </c>
      <c r="B7" s="1">
        <v>45369</v>
      </c>
      <c r="C7" t="s">
        <v>61</v>
      </c>
      <c r="D7" t="s">
        <v>62</v>
      </c>
      <c r="E7" t="s">
        <v>58</v>
      </c>
      <c r="F7" t="s">
        <v>63</v>
      </c>
      <c r="G7">
        <v>1010760115</v>
      </c>
      <c r="H7" t="s">
        <v>88</v>
      </c>
      <c r="I7" t="s">
        <v>89</v>
      </c>
      <c r="J7" t="s">
        <v>90</v>
      </c>
      <c r="K7">
        <v>905629</v>
      </c>
      <c r="L7" t="s">
        <v>91</v>
      </c>
      <c r="M7" t="s">
        <v>69</v>
      </c>
      <c r="V7" t="s">
        <v>59</v>
      </c>
      <c r="AZ7" s="1">
        <v>45399</v>
      </c>
      <c r="BA7" t="s">
        <v>61</v>
      </c>
      <c r="BB7" t="s">
        <v>77</v>
      </c>
      <c r="BC7" t="s">
        <v>92</v>
      </c>
      <c r="BJ7" t="s">
        <v>77</v>
      </c>
      <c r="BK7" s="1">
        <v>45399</v>
      </c>
      <c r="BL7" t="s">
        <v>61</v>
      </c>
      <c r="BM7" t="s">
        <v>93</v>
      </c>
    </row>
    <row r="8" spans="1:66" x14ac:dyDescent="0.3">
      <c r="A8" t="str">
        <f t="shared" si="0"/>
        <v xml:space="preserve">Mala atención </v>
      </c>
      <c r="B8" s="1">
        <v>45420</v>
      </c>
      <c r="C8" t="s">
        <v>61</v>
      </c>
      <c r="D8" t="s">
        <v>62</v>
      </c>
      <c r="E8" t="s">
        <v>58</v>
      </c>
      <c r="F8" t="s">
        <v>63</v>
      </c>
      <c r="G8">
        <v>901565940</v>
      </c>
      <c r="H8" t="s">
        <v>94</v>
      </c>
      <c r="I8">
        <v>3208327553</v>
      </c>
      <c r="J8" t="s">
        <v>95</v>
      </c>
      <c r="K8">
        <v>941349</v>
      </c>
      <c r="L8" t="s">
        <v>96</v>
      </c>
      <c r="M8" t="s">
        <v>97</v>
      </c>
      <c r="N8" t="s">
        <v>59</v>
      </c>
      <c r="AZ8" s="1">
        <v>45421</v>
      </c>
      <c r="BA8" t="s">
        <v>61</v>
      </c>
      <c r="BB8" t="s">
        <v>77</v>
      </c>
      <c r="BC8" t="s">
        <v>98</v>
      </c>
      <c r="BJ8" t="s">
        <v>77</v>
      </c>
      <c r="BK8" s="1">
        <v>45421</v>
      </c>
      <c r="BL8" t="s">
        <v>61</v>
      </c>
      <c r="BM8" t="s">
        <v>98</v>
      </c>
    </row>
    <row r="9" spans="1:66" x14ac:dyDescent="0.3">
      <c r="A9" t="str">
        <f t="shared" si="0"/>
        <v>felicitacion servicio tecnico</v>
      </c>
      <c r="B9" s="1">
        <v>45427</v>
      </c>
      <c r="C9" t="s">
        <v>61</v>
      </c>
      <c r="D9" t="s">
        <v>99</v>
      </c>
      <c r="E9" t="s">
        <v>58</v>
      </c>
      <c r="F9" t="s">
        <v>100</v>
      </c>
      <c r="G9">
        <v>1114458007</v>
      </c>
      <c r="H9" t="s">
        <v>101</v>
      </c>
      <c r="I9">
        <v>3233208769</v>
      </c>
      <c r="J9" t="s">
        <v>102</v>
      </c>
      <c r="K9" t="s">
        <v>100</v>
      </c>
      <c r="L9" t="s">
        <v>103</v>
      </c>
      <c r="M9" t="s">
        <v>104</v>
      </c>
      <c r="AY9" t="s">
        <v>59</v>
      </c>
      <c r="AZ9" s="1">
        <v>45427</v>
      </c>
      <c r="BA9" t="s">
        <v>61</v>
      </c>
      <c r="BB9" t="s">
        <v>77</v>
      </c>
      <c r="BC9" t="s">
        <v>105</v>
      </c>
      <c r="BJ9" t="s">
        <v>77</v>
      </c>
      <c r="BK9" s="1">
        <v>45427</v>
      </c>
      <c r="BL9" t="s">
        <v>61</v>
      </c>
      <c r="BM9" t="s">
        <v>105</v>
      </c>
    </row>
    <row r="10" spans="1:66" x14ac:dyDescent="0.3">
      <c r="A10" t="str">
        <f t="shared" si="0"/>
        <v>felicitacion servicio tecnico</v>
      </c>
      <c r="B10" s="1">
        <v>45439</v>
      </c>
      <c r="C10" t="s">
        <v>61</v>
      </c>
      <c r="D10" t="s">
        <v>99</v>
      </c>
      <c r="E10" t="s">
        <v>58</v>
      </c>
      <c r="F10" t="s">
        <v>100</v>
      </c>
      <c r="G10">
        <v>1030685991</v>
      </c>
      <c r="H10" t="s">
        <v>106</v>
      </c>
      <c r="I10">
        <v>3218762277</v>
      </c>
      <c r="J10" t="s">
        <v>107</v>
      </c>
      <c r="K10" t="s">
        <v>100</v>
      </c>
      <c r="L10" t="s">
        <v>108</v>
      </c>
      <c r="M10" t="s">
        <v>75</v>
      </c>
      <c r="AY10" t="s">
        <v>59</v>
      </c>
      <c r="AZ10" s="1">
        <v>45439</v>
      </c>
      <c r="BA10" t="s">
        <v>61</v>
      </c>
      <c r="BB10" t="s">
        <v>77</v>
      </c>
      <c r="BC10" t="s">
        <v>109</v>
      </c>
      <c r="BJ10" t="s">
        <v>77</v>
      </c>
      <c r="BK10" s="1">
        <v>45439</v>
      </c>
      <c r="BL10" t="s">
        <v>61</v>
      </c>
      <c r="BM10" t="s">
        <v>109</v>
      </c>
    </row>
    <row r="11" spans="1:66" x14ac:dyDescent="0.3">
      <c r="A11" t="str">
        <f t="shared" si="0"/>
        <v>felicitacion servicio tecnico</v>
      </c>
      <c r="B11" s="1">
        <v>45443</v>
      </c>
      <c r="C11" t="s">
        <v>61</v>
      </c>
      <c r="D11" t="s">
        <v>99</v>
      </c>
      <c r="E11" t="s">
        <v>58</v>
      </c>
      <c r="F11" t="s">
        <v>100</v>
      </c>
      <c r="G11">
        <v>80440997</v>
      </c>
      <c r="H11" t="s">
        <v>110</v>
      </c>
      <c r="I11">
        <v>3132956842</v>
      </c>
      <c r="J11" t="s">
        <v>111</v>
      </c>
      <c r="K11" t="s">
        <v>100</v>
      </c>
      <c r="L11" t="s">
        <v>112</v>
      </c>
      <c r="M11" t="s">
        <v>104</v>
      </c>
      <c r="AY11" t="s">
        <v>59</v>
      </c>
      <c r="BJ11" t="s">
        <v>77</v>
      </c>
      <c r="BK11" s="1">
        <v>45443</v>
      </c>
      <c r="BL11" t="s">
        <v>61</v>
      </c>
      <c r="BM11" t="s">
        <v>113</v>
      </c>
    </row>
    <row r="12" spans="1:66" x14ac:dyDescent="0.3">
      <c r="A12" t="str">
        <f t="shared" si="0"/>
        <v>No hay solución a las solicitudes del cliente</v>
      </c>
      <c r="B12" s="1">
        <v>45454</v>
      </c>
      <c r="C12" t="s">
        <v>61</v>
      </c>
      <c r="D12" t="s">
        <v>62</v>
      </c>
      <c r="E12" t="s">
        <v>58</v>
      </c>
      <c r="F12" t="s">
        <v>63</v>
      </c>
      <c r="G12">
        <v>1030525193</v>
      </c>
      <c r="H12" t="s">
        <v>114</v>
      </c>
      <c r="I12">
        <v>3015636806</v>
      </c>
      <c r="J12" t="s">
        <v>115</v>
      </c>
      <c r="K12">
        <v>963069</v>
      </c>
      <c r="L12" t="s">
        <v>116</v>
      </c>
      <c r="M12" t="s">
        <v>117</v>
      </c>
      <c r="Q12" t="s">
        <v>59</v>
      </c>
      <c r="BJ12" t="s">
        <v>77</v>
      </c>
      <c r="BK12" s="1">
        <v>45458</v>
      </c>
      <c r="BL12" t="s">
        <v>61</v>
      </c>
      <c r="BM12" t="s">
        <v>118</v>
      </c>
    </row>
    <row r="13" spans="1:66" x14ac:dyDescent="0.3">
      <c r="A13" t="str">
        <f t="shared" si="0"/>
        <v xml:space="preserve">Mala atención </v>
      </c>
      <c r="B13" s="1">
        <v>45503</v>
      </c>
      <c r="C13" t="s">
        <v>61</v>
      </c>
      <c r="D13" t="s">
        <v>62</v>
      </c>
      <c r="E13" t="s">
        <v>58</v>
      </c>
      <c r="F13" t="s">
        <v>100</v>
      </c>
      <c r="G13">
        <v>79843705</v>
      </c>
      <c r="H13" t="s">
        <v>119</v>
      </c>
      <c r="I13">
        <v>3012343347</v>
      </c>
      <c r="J13" t="s">
        <v>120</v>
      </c>
      <c r="K13" t="s">
        <v>100</v>
      </c>
      <c r="L13" t="s">
        <v>121</v>
      </c>
      <c r="N13" t="s">
        <v>59</v>
      </c>
      <c r="BJ13" t="s">
        <v>77</v>
      </c>
      <c r="BK13" s="1">
        <v>45504</v>
      </c>
      <c r="BL13" t="s">
        <v>61</v>
      </c>
      <c r="BM13" t="s">
        <v>122</v>
      </c>
    </row>
    <row r="14" spans="1:66" x14ac:dyDescent="0.3">
      <c r="A14" t="str">
        <f t="shared" si="0"/>
        <v xml:space="preserve">Demoras en entrega de motocicleta </v>
      </c>
      <c r="B14" s="1">
        <v>45519</v>
      </c>
      <c r="C14" t="s">
        <v>61</v>
      </c>
      <c r="D14" t="s">
        <v>62</v>
      </c>
      <c r="E14" t="s">
        <v>58</v>
      </c>
      <c r="F14" t="s">
        <v>63</v>
      </c>
      <c r="G14">
        <v>1000580076</v>
      </c>
      <c r="H14" t="s">
        <v>123</v>
      </c>
      <c r="I14">
        <v>3163092134</v>
      </c>
      <c r="J14" t="s">
        <v>124</v>
      </c>
      <c r="K14">
        <v>1013218</v>
      </c>
      <c r="L14" t="s">
        <v>125</v>
      </c>
      <c r="M14" t="s">
        <v>117</v>
      </c>
      <c r="V14" t="s">
        <v>59</v>
      </c>
      <c r="AZ14" s="1">
        <v>45527</v>
      </c>
      <c r="BA14" t="s">
        <v>61</v>
      </c>
      <c r="BB14" t="s">
        <v>77</v>
      </c>
      <c r="BC14" t="s">
        <v>126</v>
      </c>
      <c r="BJ14" t="s">
        <v>77</v>
      </c>
      <c r="BK14" s="1">
        <v>45553</v>
      </c>
      <c r="BL14" t="s">
        <v>61</v>
      </c>
      <c r="BM14" t="s">
        <v>127</v>
      </c>
    </row>
    <row r="15" spans="1:66" x14ac:dyDescent="0.3">
      <c r="A15" t="str">
        <f t="shared" si="0"/>
        <v>Información erronea</v>
      </c>
      <c r="B15" s="1">
        <v>45338</v>
      </c>
      <c r="C15" t="s">
        <v>61</v>
      </c>
      <c r="D15" t="s">
        <v>129</v>
      </c>
      <c r="E15" t="s">
        <v>131</v>
      </c>
      <c r="F15" t="s">
        <v>133</v>
      </c>
      <c r="G15">
        <v>1024488901</v>
      </c>
      <c r="H15" t="s">
        <v>139</v>
      </c>
      <c r="I15">
        <v>3242482647</v>
      </c>
      <c r="J15" t="s">
        <v>140</v>
      </c>
      <c r="K15">
        <v>879868</v>
      </c>
      <c r="L15" t="s">
        <v>141</v>
      </c>
      <c r="R15" t="s">
        <v>64</v>
      </c>
      <c r="BK15" s="1" t="s">
        <v>77</v>
      </c>
      <c r="BL15">
        <v>45349</v>
      </c>
      <c r="BM15" t="s">
        <v>61</v>
      </c>
      <c r="BN15" t="s">
        <v>142</v>
      </c>
    </row>
    <row r="16" spans="1:66" x14ac:dyDescent="0.3">
      <c r="A16" t="str">
        <f t="shared" si="0"/>
        <v>Inconformidad con servicio técnico recibido</v>
      </c>
      <c r="B16" s="1">
        <v>45341</v>
      </c>
      <c r="C16" t="s">
        <v>61</v>
      </c>
      <c r="D16" t="s">
        <v>129</v>
      </c>
      <c r="E16" t="s">
        <v>131</v>
      </c>
      <c r="F16" t="s">
        <v>130</v>
      </c>
      <c r="G16">
        <v>1032443025</v>
      </c>
      <c r="H16" t="s">
        <v>143</v>
      </c>
      <c r="I16">
        <v>3105842921</v>
      </c>
      <c r="J16" t="s">
        <v>144</v>
      </c>
      <c r="K16" t="s">
        <v>136</v>
      </c>
      <c r="L16" t="s">
        <v>145</v>
      </c>
      <c r="M16" t="s">
        <v>146</v>
      </c>
      <c r="Z16" t="s">
        <v>59</v>
      </c>
      <c r="AZ16" s="1">
        <v>45344</v>
      </c>
      <c r="BA16" t="s">
        <v>61</v>
      </c>
      <c r="BB16" t="s">
        <v>134</v>
      </c>
      <c r="BC16" t="s">
        <v>147</v>
      </c>
      <c r="BK16" s="1" t="s">
        <v>77</v>
      </c>
      <c r="BL16">
        <v>45344</v>
      </c>
      <c r="BM16" t="s">
        <v>61</v>
      </c>
      <c r="BN16" t="s">
        <v>148</v>
      </c>
    </row>
    <row r="17" spans="1:66" x14ac:dyDescent="0.3">
      <c r="A17" t="str">
        <f t="shared" si="0"/>
        <v>Demoras en respuesta (Garantía)</v>
      </c>
      <c r="B17" s="1">
        <v>45407</v>
      </c>
      <c r="C17" t="s">
        <v>61</v>
      </c>
      <c r="D17" t="s">
        <v>79</v>
      </c>
      <c r="E17" t="s">
        <v>131</v>
      </c>
      <c r="F17" t="s">
        <v>133</v>
      </c>
      <c r="G17">
        <v>46452347</v>
      </c>
      <c r="H17" t="s">
        <v>149</v>
      </c>
      <c r="I17">
        <v>3106396404</v>
      </c>
      <c r="J17" t="s">
        <v>150</v>
      </c>
      <c r="K17">
        <v>932536</v>
      </c>
      <c r="L17" t="s">
        <v>151</v>
      </c>
      <c r="M17" t="s">
        <v>152</v>
      </c>
      <c r="AG17" t="s">
        <v>59</v>
      </c>
      <c r="AZ17" s="1">
        <v>45408</v>
      </c>
      <c r="BA17" t="s">
        <v>61</v>
      </c>
      <c r="BB17" t="s">
        <v>153</v>
      </c>
      <c r="BC17" t="s">
        <v>154</v>
      </c>
      <c r="BK17" s="1" t="s">
        <v>77</v>
      </c>
      <c r="BL17">
        <v>45411</v>
      </c>
      <c r="BM17" t="s">
        <v>61</v>
      </c>
      <c r="BN17" t="s">
        <v>155</v>
      </c>
    </row>
    <row r="18" spans="1:66" x14ac:dyDescent="0.3">
      <c r="A18" t="str">
        <f t="shared" si="0"/>
        <v>Inconformidad con precios</v>
      </c>
      <c r="B18" s="1">
        <v>45416</v>
      </c>
      <c r="C18" t="s">
        <v>61</v>
      </c>
      <c r="D18" t="s">
        <v>129</v>
      </c>
      <c r="E18" t="s">
        <v>131</v>
      </c>
      <c r="F18" t="s">
        <v>79</v>
      </c>
      <c r="G18">
        <v>1070813240</v>
      </c>
      <c r="H18" t="s">
        <v>156</v>
      </c>
      <c r="I18">
        <v>3007604268</v>
      </c>
      <c r="J18" t="s">
        <v>157</v>
      </c>
      <c r="K18" t="s">
        <v>100</v>
      </c>
      <c r="L18" t="s">
        <v>158</v>
      </c>
      <c r="Y18" t="s">
        <v>64</v>
      </c>
      <c r="AZ18" s="1">
        <v>45427</v>
      </c>
      <c r="BA18" t="s">
        <v>61</v>
      </c>
      <c r="BB18" t="s">
        <v>77</v>
      </c>
      <c r="BC18" t="s">
        <v>159</v>
      </c>
      <c r="BK18" s="1" t="s">
        <v>77</v>
      </c>
      <c r="BL18">
        <v>45443</v>
      </c>
      <c r="BM18" t="s">
        <v>61</v>
      </c>
      <c r="BN18" t="s">
        <v>160</v>
      </c>
    </row>
    <row r="19" spans="1:66" x14ac:dyDescent="0.3">
      <c r="A19" t="str">
        <f t="shared" si="0"/>
        <v>Información parcializada</v>
      </c>
      <c r="B19" s="1">
        <v>45426</v>
      </c>
      <c r="C19" t="s">
        <v>61</v>
      </c>
      <c r="D19" t="s">
        <v>129</v>
      </c>
      <c r="E19" t="s">
        <v>131</v>
      </c>
      <c r="F19" t="s">
        <v>133</v>
      </c>
      <c r="G19">
        <v>80283070</v>
      </c>
      <c r="H19" t="s">
        <v>161</v>
      </c>
      <c r="I19">
        <v>3233996855</v>
      </c>
      <c r="J19" t="s">
        <v>162</v>
      </c>
      <c r="K19">
        <v>943888</v>
      </c>
      <c r="L19" t="s">
        <v>163</v>
      </c>
      <c r="M19" t="s">
        <v>164</v>
      </c>
      <c r="O19" t="s">
        <v>59</v>
      </c>
      <c r="AZ19" s="1">
        <v>45433</v>
      </c>
      <c r="BA19" t="s">
        <v>61</v>
      </c>
      <c r="BB19" t="s">
        <v>77</v>
      </c>
      <c r="BC19" t="s">
        <v>165</v>
      </c>
      <c r="BK19" s="1" t="s">
        <v>77</v>
      </c>
      <c r="BL19">
        <v>45433</v>
      </c>
      <c r="BM19" t="s">
        <v>61</v>
      </c>
      <c r="BN19" t="s">
        <v>166</v>
      </c>
    </row>
    <row r="20" spans="1:66" x14ac:dyDescent="0.3">
      <c r="A20" t="str">
        <f t="shared" si="0"/>
        <v xml:space="preserve">Demoras en entrega de motocicleta </v>
      </c>
      <c r="B20" s="1">
        <v>45433</v>
      </c>
      <c r="C20" t="s">
        <v>61</v>
      </c>
      <c r="D20" t="s">
        <v>129</v>
      </c>
      <c r="E20" t="s">
        <v>131</v>
      </c>
      <c r="F20" t="s">
        <v>133</v>
      </c>
      <c r="G20">
        <v>1012353861</v>
      </c>
      <c r="H20" t="s">
        <v>167</v>
      </c>
      <c r="I20">
        <v>3005392712</v>
      </c>
      <c r="J20" t="s">
        <v>168</v>
      </c>
      <c r="K20">
        <v>950355</v>
      </c>
      <c r="L20" t="s">
        <v>169</v>
      </c>
      <c r="M20" t="s">
        <v>117</v>
      </c>
      <c r="V20" t="s">
        <v>59</v>
      </c>
      <c r="AZ20" s="1">
        <v>45433</v>
      </c>
      <c r="BA20" t="s">
        <v>61</v>
      </c>
      <c r="BB20" t="s">
        <v>77</v>
      </c>
      <c r="BC20" t="s">
        <v>170</v>
      </c>
      <c r="BK20" s="1" t="s">
        <v>77</v>
      </c>
      <c r="BL20">
        <v>45443</v>
      </c>
      <c r="BM20" t="s">
        <v>61</v>
      </c>
      <c r="BN20" t="s">
        <v>171</v>
      </c>
    </row>
    <row r="21" spans="1:66" x14ac:dyDescent="0.3">
      <c r="A21" t="str">
        <f t="shared" si="0"/>
        <v>Demoras en respuesta (Garantía)</v>
      </c>
      <c r="B21" s="1">
        <v>45440</v>
      </c>
      <c r="C21" t="s">
        <v>61</v>
      </c>
      <c r="D21" t="s">
        <v>129</v>
      </c>
      <c r="E21" t="s">
        <v>131</v>
      </c>
      <c r="F21" t="s">
        <v>133</v>
      </c>
      <c r="G21">
        <v>1033694659</v>
      </c>
      <c r="H21" t="s">
        <v>172</v>
      </c>
      <c r="I21">
        <v>3143329994</v>
      </c>
      <c r="J21" t="s">
        <v>173</v>
      </c>
      <c r="K21">
        <v>955677</v>
      </c>
      <c r="L21" t="s">
        <v>174</v>
      </c>
      <c r="M21" t="s">
        <v>175</v>
      </c>
      <c r="AG21" t="s">
        <v>59</v>
      </c>
      <c r="AZ21" s="1">
        <v>45442</v>
      </c>
      <c r="BA21" t="s">
        <v>61</v>
      </c>
      <c r="BB21" t="s">
        <v>86</v>
      </c>
      <c r="BC21" t="s">
        <v>176</v>
      </c>
      <c r="BD21">
        <v>45449</v>
      </c>
      <c r="BE21" t="s">
        <v>77</v>
      </c>
      <c r="BF21" t="s">
        <v>177</v>
      </c>
      <c r="BK21" s="1" t="s">
        <v>77</v>
      </c>
      <c r="BL21">
        <v>45450</v>
      </c>
      <c r="BM21" t="s">
        <v>61</v>
      </c>
      <c r="BN21" t="s">
        <v>178</v>
      </c>
    </row>
    <row r="22" spans="1:66" x14ac:dyDescent="0.3">
      <c r="A22" t="str">
        <f t="shared" si="0"/>
        <v xml:space="preserve">Demoras en entrega de motocicleta </v>
      </c>
      <c r="B22" s="1">
        <v>45440</v>
      </c>
      <c r="C22" t="s">
        <v>61</v>
      </c>
      <c r="D22" t="s">
        <v>129</v>
      </c>
      <c r="E22" t="s">
        <v>131</v>
      </c>
      <c r="F22" t="s">
        <v>133</v>
      </c>
      <c r="G22">
        <v>1022394310</v>
      </c>
      <c r="H22" t="s">
        <v>179</v>
      </c>
      <c r="I22">
        <v>3025285610</v>
      </c>
      <c r="J22" t="s">
        <v>180</v>
      </c>
      <c r="K22">
        <v>955335</v>
      </c>
      <c r="L22" t="s">
        <v>181</v>
      </c>
      <c r="M22" t="s">
        <v>117</v>
      </c>
      <c r="V22" t="s">
        <v>59</v>
      </c>
      <c r="AZ22" s="1">
        <v>45441</v>
      </c>
      <c r="BA22" t="s">
        <v>61</v>
      </c>
      <c r="BB22" t="s">
        <v>77</v>
      </c>
      <c r="BC22" t="s">
        <v>182</v>
      </c>
      <c r="BK22" s="1" t="s">
        <v>77</v>
      </c>
      <c r="BL22">
        <v>45462</v>
      </c>
      <c r="BM22" t="s">
        <v>61</v>
      </c>
      <c r="BN22" t="s">
        <v>183</v>
      </c>
    </row>
    <row r="23" spans="1:66" x14ac:dyDescent="0.3">
      <c r="A23" t="str">
        <f t="shared" si="0"/>
        <v xml:space="preserve">Demoras en entrega de motocicleta </v>
      </c>
      <c r="B23" s="1">
        <v>45442</v>
      </c>
      <c r="C23" t="s">
        <v>61</v>
      </c>
      <c r="D23" t="s">
        <v>129</v>
      </c>
      <c r="E23" t="s">
        <v>131</v>
      </c>
      <c r="F23" t="s">
        <v>133</v>
      </c>
      <c r="G23">
        <v>1022405981</v>
      </c>
      <c r="H23" t="s">
        <v>179</v>
      </c>
      <c r="I23">
        <v>3176199152</v>
      </c>
      <c r="J23" t="s">
        <v>184</v>
      </c>
      <c r="K23">
        <v>954011</v>
      </c>
      <c r="L23" t="s">
        <v>185</v>
      </c>
      <c r="M23" t="s">
        <v>117</v>
      </c>
      <c r="V23" t="s">
        <v>59</v>
      </c>
      <c r="BK23" s="1" t="s">
        <v>77</v>
      </c>
      <c r="BL23">
        <v>45442</v>
      </c>
      <c r="BM23" t="s">
        <v>61</v>
      </c>
      <c r="BN23" t="s">
        <v>186</v>
      </c>
    </row>
    <row r="24" spans="1:66" x14ac:dyDescent="0.3">
      <c r="A24" t="str">
        <f t="shared" si="0"/>
        <v xml:space="preserve">Mala atención </v>
      </c>
      <c r="B24" s="1">
        <v>45463</v>
      </c>
      <c r="C24" t="s">
        <v>61</v>
      </c>
      <c r="D24" t="s">
        <v>129</v>
      </c>
      <c r="E24" t="s">
        <v>131</v>
      </c>
      <c r="F24" t="s">
        <v>133</v>
      </c>
      <c r="G24">
        <v>1033696482</v>
      </c>
      <c r="H24" t="s">
        <v>187</v>
      </c>
      <c r="I24">
        <v>3154586068</v>
      </c>
      <c r="J24" t="s">
        <v>188</v>
      </c>
      <c r="K24">
        <v>968037</v>
      </c>
      <c r="L24" t="s">
        <v>189</v>
      </c>
      <c r="M24" t="s">
        <v>190</v>
      </c>
      <c r="N24" t="s">
        <v>59</v>
      </c>
      <c r="BK24" s="1" t="s">
        <v>77</v>
      </c>
      <c r="BL24">
        <v>45469</v>
      </c>
      <c r="BM24" t="s">
        <v>61</v>
      </c>
      <c r="BN24" t="s">
        <v>191</v>
      </c>
    </row>
    <row r="25" spans="1:66" x14ac:dyDescent="0.3">
      <c r="A25" t="str">
        <f t="shared" si="0"/>
        <v>Inconformidad con servicio técnico recibido</v>
      </c>
      <c r="B25" s="1">
        <v>45471</v>
      </c>
      <c r="C25" t="s">
        <v>61</v>
      </c>
      <c r="D25" t="s">
        <v>129</v>
      </c>
      <c r="E25" t="s">
        <v>131</v>
      </c>
      <c r="F25" t="s">
        <v>133</v>
      </c>
      <c r="G25">
        <v>1018498790</v>
      </c>
      <c r="H25" t="s">
        <v>192</v>
      </c>
      <c r="I25">
        <v>3204556425</v>
      </c>
      <c r="J25" t="s">
        <v>193</v>
      </c>
      <c r="K25">
        <v>978017</v>
      </c>
      <c r="L25" t="s">
        <v>194</v>
      </c>
      <c r="M25" t="s">
        <v>75</v>
      </c>
      <c r="Z25" t="s">
        <v>59</v>
      </c>
      <c r="AZ25" s="1" t="s">
        <v>195</v>
      </c>
      <c r="BA25" t="s">
        <v>61</v>
      </c>
      <c r="BB25" t="s">
        <v>77</v>
      </c>
      <c r="BC25" t="s">
        <v>196</v>
      </c>
      <c r="BK25" s="1" t="s">
        <v>77</v>
      </c>
      <c r="BL25">
        <v>45492</v>
      </c>
      <c r="BM25" t="s">
        <v>61</v>
      </c>
      <c r="BN25" t="s">
        <v>197</v>
      </c>
    </row>
    <row r="26" spans="1:66" x14ac:dyDescent="0.3">
      <c r="A26" t="str">
        <f t="shared" si="0"/>
        <v>Inconformidad con servicio técnico recibido</v>
      </c>
      <c r="B26" s="1">
        <v>45476</v>
      </c>
      <c r="C26" t="s">
        <v>61</v>
      </c>
      <c r="D26" t="s">
        <v>129</v>
      </c>
      <c r="E26" t="s">
        <v>131</v>
      </c>
      <c r="F26" t="s">
        <v>130</v>
      </c>
      <c r="G26">
        <v>79951326</v>
      </c>
      <c r="H26" t="s">
        <v>198</v>
      </c>
      <c r="I26">
        <v>3112744751</v>
      </c>
      <c r="J26" t="s">
        <v>199</v>
      </c>
      <c r="K26" t="s">
        <v>70</v>
      </c>
      <c r="L26" t="s">
        <v>200</v>
      </c>
      <c r="Z26" t="s">
        <v>59</v>
      </c>
      <c r="AZ26" s="1">
        <v>45483</v>
      </c>
      <c r="BA26" t="s">
        <v>61</v>
      </c>
      <c r="BB26" t="s">
        <v>77</v>
      </c>
      <c r="BC26" t="s">
        <v>201</v>
      </c>
      <c r="BK26" s="1" t="s">
        <v>77</v>
      </c>
      <c r="BL26">
        <v>45483</v>
      </c>
      <c r="BM26" t="s">
        <v>61</v>
      </c>
      <c r="BN26" t="s">
        <v>201</v>
      </c>
    </row>
    <row r="27" spans="1:66" x14ac:dyDescent="0.3">
      <c r="A27" t="str">
        <f t="shared" si="0"/>
        <v>Demoras en respuesta al cliente, asociada con garantías</v>
      </c>
      <c r="B27" s="1">
        <v>45485</v>
      </c>
      <c r="C27" t="s">
        <v>61</v>
      </c>
      <c r="D27" t="s">
        <v>129</v>
      </c>
      <c r="E27" t="s">
        <v>131</v>
      </c>
      <c r="F27" t="s">
        <v>133</v>
      </c>
      <c r="G27">
        <v>1010231719</v>
      </c>
      <c r="H27" t="s">
        <v>202</v>
      </c>
      <c r="I27">
        <v>3115294777</v>
      </c>
      <c r="J27" t="s">
        <v>203</v>
      </c>
      <c r="K27">
        <v>986983</v>
      </c>
      <c r="L27" t="s">
        <v>204</v>
      </c>
      <c r="M27" t="s">
        <v>190</v>
      </c>
      <c r="T27" t="s">
        <v>59</v>
      </c>
      <c r="AZ27" s="1">
        <v>45492</v>
      </c>
      <c r="BA27" t="s">
        <v>61</v>
      </c>
      <c r="BB27" t="s">
        <v>77</v>
      </c>
      <c r="BC27" t="s">
        <v>205</v>
      </c>
      <c r="BD27">
        <v>45496</v>
      </c>
      <c r="BE27" t="s">
        <v>86</v>
      </c>
      <c r="BF27" t="s">
        <v>206</v>
      </c>
      <c r="BK27" s="1" t="s">
        <v>77</v>
      </c>
      <c r="BL27">
        <v>45534</v>
      </c>
      <c r="BM27" t="s">
        <v>61</v>
      </c>
      <c r="BN27" t="s">
        <v>207</v>
      </c>
    </row>
    <row r="28" spans="1:66" x14ac:dyDescent="0.3">
      <c r="A28" t="str">
        <f t="shared" si="0"/>
        <v>Inconformidad con servicio técnico recibido</v>
      </c>
      <c r="B28" s="1">
        <v>45498</v>
      </c>
      <c r="C28" t="s">
        <v>61</v>
      </c>
      <c r="D28" t="s">
        <v>129</v>
      </c>
      <c r="E28" t="s">
        <v>131</v>
      </c>
      <c r="F28" t="s">
        <v>133</v>
      </c>
      <c r="G28">
        <v>79261774</v>
      </c>
      <c r="H28" t="s">
        <v>208</v>
      </c>
      <c r="I28">
        <v>3204806770</v>
      </c>
      <c r="J28" t="s">
        <v>209</v>
      </c>
      <c r="K28">
        <v>997136</v>
      </c>
      <c r="L28" t="s">
        <v>210</v>
      </c>
      <c r="M28" t="s">
        <v>211</v>
      </c>
      <c r="Z28" t="s">
        <v>59</v>
      </c>
      <c r="BK28" s="1" t="s">
        <v>77</v>
      </c>
      <c r="BL28">
        <v>45505</v>
      </c>
      <c r="BM28" t="s">
        <v>61</v>
      </c>
      <c r="BN28" t="s">
        <v>212</v>
      </c>
    </row>
    <row r="29" spans="1:66" x14ac:dyDescent="0.3">
      <c r="A29" t="str">
        <f t="shared" si="0"/>
        <v>Inconformidad con servicio técnico recibido</v>
      </c>
      <c r="B29" s="1">
        <v>45510</v>
      </c>
      <c r="C29" t="s">
        <v>61</v>
      </c>
      <c r="D29" t="s">
        <v>129</v>
      </c>
      <c r="E29" t="s">
        <v>131</v>
      </c>
      <c r="F29" t="s">
        <v>133</v>
      </c>
      <c r="G29">
        <v>1016594992</v>
      </c>
      <c r="H29" t="s">
        <v>213</v>
      </c>
      <c r="I29">
        <v>3143517231</v>
      </c>
      <c r="J29" t="s">
        <v>214</v>
      </c>
      <c r="K29">
        <v>1005264</v>
      </c>
      <c r="L29" t="s">
        <v>215</v>
      </c>
      <c r="M29" t="s">
        <v>75</v>
      </c>
      <c r="Z29" t="s">
        <v>59</v>
      </c>
      <c r="AZ29" s="1">
        <v>45520</v>
      </c>
      <c r="BA29" t="s">
        <v>61</v>
      </c>
      <c r="BB29" t="s">
        <v>77</v>
      </c>
      <c r="BC29" t="s">
        <v>216</v>
      </c>
      <c r="BK29" s="1" t="s">
        <v>77</v>
      </c>
      <c r="BL29">
        <v>45560</v>
      </c>
      <c r="BM29" t="s">
        <v>61</v>
      </c>
      <c r="BN29" t="s">
        <v>217</v>
      </c>
    </row>
    <row r="30" spans="1:66" x14ac:dyDescent="0.3">
      <c r="A30" t="str">
        <f t="shared" si="0"/>
        <v xml:space="preserve">Demoras en entrega de motocicleta </v>
      </c>
      <c r="B30" s="1">
        <v>45528</v>
      </c>
      <c r="C30" t="s">
        <v>61</v>
      </c>
      <c r="D30" t="s">
        <v>129</v>
      </c>
      <c r="E30" t="s">
        <v>131</v>
      </c>
      <c r="F30" t="s">
        <v>133</v>
      </c>
      <c r="G30">
        <v>1072364573</v>
      </c>
      <c r="H30" t="s">
        <v>218</v>
      </c>
      <c r="I30">
        <v>3122079603</v>
      </c>
      <c r="J30" t="s">
        <v>219</v>
      </c>
      <c r="K30">
        <v>1017161</v>
      </c>
      <c r="L30" t="s">
        <v>220</v>
      </c>
      <c r="M30" t="s">
        <v>117</v>
      </c>
      <c r="V30" t="s">
        <v>59</v>
      </c>
      <c r="BK30" s="1" t="s">
        <v>77</v>
      </c>
      <c r="BL30">
        <v>45539</v>
      </c>
      <c r="BM30" t="s">
        <v>61</v>
      </c>
      <c r="BN30" t="s">
        <v>221</v>
      </c>
    </row>
    <row r="31" spans="1:66" x14ac:dyDescent="0.3">
      <c r="A31" t="str">
        <f t="shared" si="0"/>
        <v>Inconformidad con servicio técnico recibido</v>
      </c>
      <c r="B31" s="1">
        <v>45544</v>
      </c>
      <c r="C31" t="s">
        <v>61</v>
      </c>
      <c r="D31" t="s">
        <v>129</v>
      </c>
      <c r="E31" t="s">
        <v>131</v>
      </c>
      <c r="F31" t="s">
        <v>133</v>
      </c>
      <c r="G31" t="s">
        <v>135</v>
      </c>
      <c r="H31" t="s">
        <v>222</v>
      </c>
      <c r="I31">
        <v>3148404257</v>
      </c>
      <c r="J31" t="s">
        <v>223</v>
      </c>
      <c r="K31">
        <v>1022228</v>
      </c>
      <c r="L31" t="s">
        <v>224</v>
      </c>
      <c r="Z31" t="s">
        <v>59</v>
      </c>
      <c r="BK31" s="1" t="s">
        <v>77</v>
      </c>
      <c r="BL31">
        <v>45548</v>
      </c>
      <c r="BM31" t="s">
        <v>61</v>
      </c>
      <c r="BN31" t="s">
        <v>225</v>
      </c>
    </row>
    <row r="32" spans="1:66" x14ac:dyDescent="0.3">
      <c r="A32" t="str">
        <f t="shared" si="0"/>
        <v>Insatisfacción en proceso de retomas, por no traspaso</v>
      </c>
      <c r="B32" s="1">
        <v>45568</v>
      </c>
      <c r="C32" t="s">
        <v>65</v>
      </c>
      <c r="D32" t="s">
        <v>129</v>
      </c>
      <c r="E32" t="s">
        <v>131</v>
      </c>
      <c r="F32" t="s">
        <v>133</v>
      </c>
      <c r="G32">
        <v>1033694659</v>
      </c>
      <c r="H32" t="s">
        <v>172</v>
      </c>
      <c r="I32">
        <v>3143329994</v>
      </c>
      <c r="J32" t="s">
        <v>173</v>
      </c>
      <c r="K32">
        <v>1028442</v>
      </c>
      <c r="L32" t="s">
        <v>226</v>
      </c>
      <c r="X32" t="s">
        <v>64</v>
      </c>
    </row>
    <row r="33" spans="1:71" x14ac:dyDescent="0.3">
      <c r="A33" t="str">
        <f t="shared" si="0"/>
        <v>Defectos de fabrica</v>
      </c>
      <c r="B33" s="1">
        <v>45337</v>
      </c>
      <c r="C33" t="s">
        <v>61</v>
      </c>
      <c r="D33" t="s">
        <v>62</v>
      </c>
      <c r="E33" t="s">
        <v>227</v>
      </c>
      <c r="F33" t="s">
        <v>63</v>
      </c>
      <c r="G33">
        <v>1012362531</v>
      </c>
      <c r="H33" t="s">
        <v>230</v>
      </c>
      <c r="I33">
        <v>3017249642</v>
      </c>
      <c r="J33" t="s">
        <v>231</v>
      </c>
      <c r="K33">
        <v>880449</v>
      </c>
      <c r="L33" t="s">
        <v>232</v>
      </c>
      <c r="M33" t="s">
        <v>233</v>
      </c>
      <c r="AD33" t="s">
        <v>59</v>
      </c>
      <c r="AZ33" s="1">
        <v>45338</v>
      </c>
      <c r="BA33" t="s">
        <v>60</v>
      </c>
      <c r="BB33" t="s">
        <v>134</v>
      </c>
      <c r="BC33" t="s">
        <v>234</v>
      </c>
      <c r="BP33" t="s">
        <v>77</v>
      </c>
      <c r="BQ33">
        <v>45341</v>
      </c>
      <c r="BR33" t="s">
        <v>61</v>
      </c>
      <c r="BS33" t="s">
        <v>235</v>
      </c>
    </row>
    <row r="34" spans="1:71" x14ac:dyDescent="0.3">
      <c r="A34" t="str">
        <f t="shared" si="0"/>
        <v xml:space="preserve">Desgaste normal </v>
      </c>
      <c r="B34" s="1">
        <v>45338</v>
      </c>
      <c r="C34" t="s">
        <v>61</v>
      </c>
      <c r="D34" t="s">
        <v>62</v>
      </c>
      <c r="E34" t="s">
        <v>227</v>
      </c>
      <c r="F34" t="s">
        <v>228</v>
      </c>
      <c r="G34">
        <v>1022401527</v>
      </c>
      <c r="H34" t="s">
        <v>236</v>
      </c>
      <c r="I34">
        <v>3188387545</v>
      </c>
      <c r="J34" t="s">
        <v>237</v>
      </c>
      <c r="K34" t="s">
        <v>70</v>
      </c>
      <c r="L34" t="s">
        <v>238</v>
      </c>
      <c r="AB34" t="s">
        <v>59</v>
      </c>
      <c r="BP34" t="s">
        <v>77</v>
      </c>
      <c r="BQ34">
        <v>45341</v>
      </c>
      <c r="BR34" t="s">
        <v>128</v>
      </c>
      <c r="BS34" t="s">
        <v>239</v>
      </c>
    </row>
    <row r="35" spans="1:71" x14ac:dyDescent="0.3">
      <c r="A35" t="str">
        <f t="shared" si="0"/>
        <v>Demoras en respuesta al cliente, asociada con garantías</v>
      </c>
      <c r="B35" s="1">
        <v>45346</v>
      </c>
      <c r="C35" t="s">
        <v>61</v>
      </c>
      <c r="D35" t="s">
        <v>62</v>
      </c>
      <c r="E35" t="s">
        <v>227</v>
      </c>
      <c r="F35" t="s">
        <v>63</v>
      </c>
      <c r="G35">
        <v>1120570665</v>
      </c>
      <c r="H35" t="s">
        <v>240</v>
      </c>
      <c r="I35">
        <v>3124430269</v>
      </c>
      <c r="J35" t="s">
        <v>241</v>
      </c>
      <c r="K35">
        <v>887973</v>
      </c>
      <c r="L35" t="s">
        <v>242</v>
      </c>
      <c r="M35" t="s">
        <v>75</v>
      </c>
      <c r="T35" t="s">
        <v>59</v>
      </c>
      <c r="AZ35" s="1">
        <v>45348</v>
      </c>
      <c r="BA35" t="s">
        <v>61</v>
      </c>
      <c r="BB35" t="s">
        <v>86</v>
      </c>
      <c r="BC35" t="s">
        <v>243</v>
      </c>
      <c r="BP35" t="s">
        <v>77</v>
      </c>
      <c r="BQ35">
        <v>45349</v>
      </c>
      <c r="BR35" t="s">
        <v>61</v>
      </c>
      <c r="BS35" t="s">
        <v>244</v>
      </c>
    </row>
    <row r="36" spans="1:71" x14ac:dyDescent="0.3">
      <c r="A36" t="str">
        <f t="shared" ref="A36:A67" si="1">IF(N36="x",$N$2,IF(O36="x",$O$2,IF(P36="x",$P$2,IF(Q36="x",$Q$2,IF(R36="x",$R$2,IF(S36="x",$S$2,IF(T36="x",$T$2,IF(U36="x",$U$2,IF(V36="x",$V$2,IF(X36="x",$X$2,IF(Y36="x",$Y$2,IF(Z36="x",$Z$2,IF(W36="x",$W$2,IF(AA36="x",$AA$2,IF(AB36="x",$AB$2,IF(AC36="x",$AC$2,IF(AD36="x",$AD$2,IF(AE36="x",$AE$2,IF(AF36="x",$AF$2,IF(AG36="x",$AG$2,IF(AH36="x",$AH$2,IF(AI36="x",$AI$2,IF(AJ36="x",$AJ$2,IF(AK36="x",$AK$2,IF(AL36="x",$AL$2,IF(AM36="x",$AM$2,IF(AN36="x",$AN$2,IF(AO36="x",$AO$2,IF(AP36="x",$AP$2,IF(AQ36="x",$AQ$2,IF(AR36="x",$AR$2,IF(AS36="x",$AS$2,IF(AT36="x",$AT$2,IF(AU36="x",$AU$2,IF(AV36="x",$AV$2,IF(AW36="x",$AW$2,IF(AX36="x",$AX$2,IF(AY36="x",$AY$2,IF(AZ36="x",$AZ$2)))))))))))))))))))))))))))))))))))))))</f>
        <v>Inconformidad con servicio técnico recibido</v>
      </c>
      <c r="B36" s="1">
        <v>45350</v>
      </c>
      <c r="C36" t="s">
        <v>61</v>
      </c>
      <c r="D36" t="s">
        <v>62</v>
      </c>
      <c r="E36" t="s">
        <v>227</v>
      </c>
      <c r="F36" t="s">
        <v>100</v>
      </c>
      <c r="G36">
        <v>1033762109</v>
      </c>
      <c r="H36" t="s">
        <v>245</v>
      </c>
      <c r="I36">
        <v>3105782704</v>
      </c>
      <c r="J36" t="s">
        <v>246</v>
      </c>
      <c r="K36" t="s">
        <v>70</v>
      </c>
      <c r="L36" t="s">
        <v>247</v>
      </c>
      <c r="M36" t="s">
        <v>233</v>
      </c>
      <c r="Z36" t="s">
        <v>59</v>
      </c>
      <c r="AZ36" s="1">
        <v>45355</v>
      </c>
      <c r="BA36" t="s">
        <v>61</v>
      </c>
      <c r="BB36" t="s">
        <v>77</v>
      </c>
      <c r="BC36" t="s">
        <v>248</v>
      </c>
      <c r="BP36" t="s">
        <v>77</v>
      </c>
      <c r="BQ36">
        <v>45357</v>
      </c>
      <c r="BR36" t="s">
        <v>61</v>
      </c>
      <c r="BS36" t="s">
        <v>249</v>
      </c>
    </row>
    <row r="37" spans="1:71" x14ac:dyDescent="0.3">
      <c r="A37" t="str">
        <f t="shared" si="1"/>
        <v xml:space="preserve">Demoras en entrega de motocicleta </v>
      </c>
      <c r="B37" s="1">
        <v>45374</v>
      </c>
      <c r="C37" t="s">
        <v>61</v>
      </c>
      <c r="D37" t="s">
        <v>62</v>
      </c>
      <c r="E37" t="s">
        <v>227</v>
      </c>
      <c r="F37" t="s">
        <v>63</v>
      </c>
      <c r="G37">
        <v>52481891</v>
      </c>
      <c r="H37" t="s">
        <v>250</v>
      </c>
      <c r="I37">
        <v>3102843599</v>
      </c>
      <c r="J37" t="s">
        <v>251</v>
      </c>
      <c r="K37">
        <v>909627</v>
      </c>
      <c r="L37" t="s">
        <v>252</v>
      </c>
      <c r="M37" t="s">
        <v>117</v>
      </c>
      <c r="V37" t="s">
        <v>59</v>
      </c>
      <c r="AZ37" s="1">
        <v>45012</v>
      </c>
      <c r="BA37" t="s">
        <v>61</v>
      </c>
      <c r="BB37" t="s">
        <v>77</v>
      </c>
      <c r="BC37" t="s">
        <v>253</v>
      </c>
      <c r="BP37" t="s">
        <v>77</v>
      </c>
      <c r="BQ37" t="s">
        <v>254</v>
      </c>
      <c r="BR37" t="s">
        <v>61</v>
      </c>
      <c r="BS37" t="s">
        <v>255</v>
      </c>
    </row>
    <row r="38" spans="1:71" x14ac:dyDescent="0.3">
      <c r="A38" t="str">
        <f t="shared" si="1"/>
        <v xml:space="preserve">Mala atención </v>
      </c>
      <c r="B38" s="1">
        <v>45391</v>
      </c>
      <c r="C38" t="s">
        <v>61</v>
      </c>
      <c r="D38" t="s">
        <v>62</v>
      </c>
      <c r="E38" t="s">
        <v>227</v>
      </c>
      <c r="F38" t="s">
        <v>63</v>
      </c>
      <c r="G38">
        <v>52902021</v>
      </c>
      <c r="H38" t="s">
        <v>256</v>
      </c>
      <c r="I38">
        <v>3133747027</v>
      </c>
      <c r="J38" t="s">
        <v>257</v>
      </c>
      <c r="K38">
        <v>919884</v>
      </c>
      <c r="L38" t="s">
        <v>258</v>
      </c>
      <c r="M38" t="s">
        <v>259</v>
      </c>
      <c r="N38" t="s">
        <v>59</v>
      </c>
      <c r="AZ38" s="1">
        <v>45392</v>
      </c>
      <c r="BA38" t="s">
        <v>61</v>
      </c>
      <c r="BB38" t="s">
        <v>77</v>
      </c>
      <c r="BC38" t="s">
        <v>260</v>
      </c>
      <c r="BP38" t="s">
        <v>77</v>
      </c>
      <c r="BQ38">
        <v>45392</v>
      </c>
      <c r="BR38" t="s">
        <v>61</v>
      </c>
      <c r="BS38" t="s">
        <v>260</v>
      </c>
    </row>
    <row r="39" spans="1:71" x14ac:dyDescent="0.3">
      <c r="A39" t="str">
        <f t="shared" si="1"/>
        <v xml:space="preserve">Demoras en entrega de motocicleta </v>
      </c>
      <c r="B39" s="1">
        <v>45418</v>
      </c>
      <c r="C39" t="s">
        <v>61</v>
      </c>
      <c r="D39" t="s">
        <v>62</v>
      </c>
      <c r="E39" t="s">
        <v>227</v>
      </c>
      <c r="F39" t="s">
        <v>63</v>
      </c>
      <c r="G39">
        <v>1032376261</v>
      </c>
      <c r="H39" t="s">
        <v>261</v>
      </c>
      <c r="I39">
        <v>3053470504</v>
      </c>
      <c r="J39" t="s">
        <v>262</v>
      </c>
      <c r="K39">
        <v>938385</v>
      </c>
      <c r="L39" t="s">
        <v>263</v>
      </c>
      <c r="M39" t="s">
        <v>66</v>
      </c>
      <c r="V39" t="s">
        <v>64</v>
      </c>
      <c r="AZ39" s="1">
        <v>45422</v>
      </c>
      <c r="BA39" t="s">
        <v>61</v>
      </c>
      <c r="BB39" t="s">
        <v>77</v>
      </c>
      <c r="BC39" t="s">
        <v>264</v>
      </c>
      <c r="BD39">
        <v>45427</v>
      </c>
      <c r="BE39" t="s">
        <v>77</v>
      </c>
      <c r="BF39" t="s">
        <v>265</v>
      </c>
      <c r="BP39" t="s">
        <v>77</v>
      </c>
      <c r="BQ39">
        <v>45444</v>
      </c>
      <c r="BR39" t="s">
        <v>61</v>
      </c>
      <c r="BS39" t="s">
        <v>266</v>
      </c>
    </row>
    <row r="40" spans="1:71" x14ac:dyDescent="0.3">
      <c r="A40" t="str">
        <f t="shared" si="1"/>
        <v xml:space="preserve">Demoras en entrega de motocicleta </v>
      </c>
      <c r="B40" s="1">
        <v>45439</v>
      </c>
      <c r="C40" t="s">
        <v>61</v>
      </c>
      <c r="D40" t="s">
        <v>62</v>
      </c>
      <c r="E40" t="s">
        <v>227</v>
      </c>
      <c r="F40" t="s">
        <v>100</v>
      </c>
      <c r="G40">
        <v>1233504045</v>
      </c>
      <c r="H40" t="s">
        <v>267</v>
      </c>
      <c r="I40">
        <v>3219532901</v>
      </c>
      <c r="J40" t="s">
        <v>268</v>
      </c>
      <c r="K40" t="s">
        <v>70</v>
      </c>
      <c r="L40" t="s">
        <v>269</v>
      </c>
      <c r="M40" t="s">
        <v>117</v>
      </c>
      <c r="V40" t="s">
        <v>59</v>
      </c>
      <c r="AZ40" s="1">
        <v>45439</v>
      </c>
      <c r="BA40" t="s">
        <v>61</v>
      </c>
      <c r="BB40" t="s">
        <v>77</v>
      </c>
      <c r="BC40" t="s">
        <v>270</v>
      </c>
      <c r="BP40" t="s">
        <v>77</v>
      </c>
      <c r="BQ40">
        <v>45461</v>
      </c>
      <c r="BR40" t="s">
        <v>61</v>
      </c>
      <c r="BS40" t="s">
        <v>271</v>
      </c>
    </row>
    <row r="41" spans="1:71" x14ac:dyDescent="0.3">
      <c r="A41" t="str">
        <f t="shared" si="1"/>
        <v xml:space="preserve">Demoras en entrega de motocicleta </v>
      </c>
      <c r="B41" s="1">
        <v>45448</v>
      </c>
      <c r="C41" t="s">
        <v>61</v>
      </c>
      <c r="D41" t="s">
        <v>62</v>
      </c>
      <c r="E41" t="s">
        <v>227</v>
      </c>
      <c r="F41" t="s">
        <v>63</v>
      </c>
      <c r="G41">
        <v>1000467891</v>
      </c>
      <c r="H41" t="s">
        <v>272</v>
      </c>
      <c r="I41">
        <v>3014617281</v>
      </c>
      <c r="J41" t="s">
        <v>273</v>
      </c>
      <c r="K41">
        <v>960594</v>
      </c>
      <c r="L41" t="s">
        <v>274</v>
      </c>
      <c r="M41" t="s">
        <v>117</v>
      </c>
      <c r="V41" t="s">
        <v>59</v>
      </c>
      <c r="AZ41" s="1">
        <v>45450</v>
      </c>
      <c r="BA41" t="s">
        <v>61</v>
      </c>
      <c r="BB41" t="s">
        <v>77</v>
      </c>
      <c r="BC41" t="s">
        <v>275</v>
      </c>
      <c r="BD41">
        <v>45463</v>
      </c>
      <c r="BE41" t="s">
        <v>77</v>
      </c>
      <c r="BF41" t="s">
        <v>276</v>
      </c>
      <c r="BP41" t="s">
        <v>77</v>
      </c>
      <c r="BQ41">
        <v>45467</v>
      </c>
      <c r="BR41" t="s">
        <v>61</v>
      </c>
      <c r="BS41" t="s">
        <v>277</v>
      </c>
    </row>
    <row r="42" spans="1:71" x14ac:dyDescent="0.3">
      <c r="A42" t="str">
        <f t="shared" si="1"/>
        <v xml:space="preserve">Demoras en entrega de motocicleta </v>
      </c>
      <c r="B42" s="1">
        <v>45455</v>
      </c>
      <c r="C42" t="s">
        <v>61</v>
      </c>
      <c r="D42" t="s">
        <v>62</v>
      </c>
      <c r="E42" t="s">
        <v>227</v>
      </c>
      <c r="F42" t="s">
        <v>100</v>
      </c>
      <c r="G42">
        <v>52876063</v>
      </c>
      <c r="H42" t="s">
        <v>278</v>
      </c>
      <c r="I42">
        <v>3214338875</v>
      </c>
      <c r="J42" t="s">
        <v>279</v>
      </c>
      <c r="K42" t="s">
        <v>70</v>
      </c>
      <c r="L42" t="s">
        <v>280</v>
      </c>
      <c r="M42" t="s">
        <v>117</v>
      </c>
      <c r="V42" t="s">
        <v>59</v>
      </c>
      <c r="AZ42" s="1">
        <v>45460</v>
      </c>
      <c r="BA42" t="s">
        <v>61</v>
      </c>
      <c r="BB42" t="s">
        <v>77</v>
      </c>
      <c r="BC42" t="s">
        <v>281</v>
      </c>
      <c r="BD42">
        <v>45468</v>
      </c>
      <c r="BE42" t="s">
        <v>77</v>
      </c>
      <c r="BF42" t="s">
        <v>282</v>
      </c>
      <c r="BP42" t="s">
        <v>77</v>
      </c>
      <c r="BQ42">
        <v>45477</v>
      </c>
      <c r="BR42" t="s">
        <v>61</v>
      </c>
      <c r="BS42" t="s">
        <v>283</v>
      </c>
    </row>
    <row r="43" spans="1:71" x14ac:dyDescent="0.3">
      <c r="A43" t="str">
        <f t="shared" si="1"/>
        <v xml:space="preserve">Demoras en entrega de motocicleta </v>
      </c>
      <c r="B43" s="1">
        <v>45456</v>
      </c>
      <c r="C43" t="s">
        <v>61</v>
      </c>
      <c r="D43" t="s">
        <v>62</v>
      </c>
      <c r="E43" t="s">
        <v>227</v>
      </c>
      <c r="F43" t="s">
        <v>63</v>
      </c>
      <c r="G43">
        <v>1022945116</v>
      </c>
      <c r="H43" t="s">
        <v>284</v>
      </c>
      <c r="I43">
        <v>3118505891</v>
      </c>
      <c r="J43" t="s">
        <v>285</v>
      </c>
      <c r="K43">
        <v>966840</v>
      </c>
      <c r="L43" t="s">
        <v>286</v>
      </c>
      <c r="M43" t="s">
        <v>117</v>
      </c>
      <c r="V43" t="s">
        <v>59</v>
      </c>
      <c r="AZ43" s="1">
        <v>45460</v>
      </c>
      <c r="BA43" t="s">
        <v>61</v>
      </c>
      <c r="BB43" t="s">
        <v>77</v>
      </c>
      <c r="BC43" t="s">
        <v>287</v>
      </c>
      <c r="BD43">
        <v>45468</v>
      </c>
      <c r="BE43" t="s">
        <v>77</v>
      </c>
      <c r="BF43" t="s">
        <v>288</v>
      </c>
      <c r="BP43" t="s">
        <v>77</v>
      </c>
      <c r="BQ43">
        <v>45477</v>
      </c>
      <c r="BR43" t="s">
        <v>61</v>
      </c>
      <c r="BS43" t="s">
        <v>289</v>
      </c>
    </row>
    <row r="44" spans="1:71" x14ac:dyDescent="0.3">
      <c r="A44" t="str">
        <f t="shared" si="1"/>
        <v xml:space="preserve">Demoras en entrega de motocicleta </v>
      </c>
      <c r="B44" s="1">
        <v>45464</v>
      </c>
      <c r="C44" t="s">
        <v>61</v>
      </c>
      <c r="D44" t="s">
        <v>62</v>
      </c>
      <c r="E44" t="s">
        <v>227</v>
      </c>
      <c r="F44" t="s">
        <v>63</v>
      </c>
      <c r="G44">
        <v>51670265</v>
      </c>
      <c r="H44" t="s">
        <v>290</v>
      </c>
      <c r="I44">
        <v>3105230871</v>
      </c>
      <c r="J44" t="s">
        <v>291</v>
      </c>
      <c r="K44">
        <v>973092</v>
      </c>
      <c r="L44" t="s">
        <v>292</v>
      </c>
      <c r="M44" t="s">
        <v>117</v>
      </c>
      <c r="V44" t="s">
        <v>59</v>
      </c>
      <c r="AZ44" s="1">
        <v>45468</v>
      </c>
      <c r="BA44" t="s">
        <v>61</v>
      </c>
      <c r="BB44" t="s">
        <v>77</v>
      </c>
      <c r="BC44" t="s">
        <v>293</v>
      </c>
      <c r="BP44" t="s">
        <v>77</v>
      </c>
      <c r="BQ44">
        <v>45492</v>
      </c>
      <c r="BR44" t="s">
        <v>61</v>
      </c>
      <c r="BS44" t="s">
        <v>294</v>
      </c>
    </row>
    <row r="45" spans="1:71" x14ac:dyDescent="0.3">
      <c r="A45" t="str">
        <f t="shared" si="1"/>
        <v>Inconformidad con servicio técnico recibido</v>
      </c>
      <c r="B45" s="1">
        <v>45467</v>
      </c>
      <c r="C45" t="s">
        <v>61</v>
      </c>
      <c r="D45" t="s">
        <v>62</v>
      </c>
      <c r="E45" t="s">
        <v>227</v>
      </c>
      <c r="F45" t="s">
        <v>63</v>
      </c>
      <c r="G45">
        <v>1030682324</v>
      </c>
      <c r="H45" t="s">
        <v>295</v>
      </c>
      <c r="I45">
        <v>3102515890</v>
      </c>
      <c r="J45" t="s">
        <v>296</v>
      </c>
      <c r="K45">
        <v>974750</v>
      </c>
      <c r="L45" t="s">
        <v>297</v>
      </c>
      <c r="M45" t="s">
        <v>75</v>
      </c>
      <c r="Z45" t="s">
        <v>59</v>
      </c>
      <c r="BP45" t="s">
        <v>77</v>
      </c>
      <c r="BQ45">
        <v>45475</v>
      </c>
      <c r="BR45" t="s">
        <v>61</v>
      </c>
      <c r="BS45" t="s">
        <v>298</v>
      </c>
    </row>
    <row r="46" spans="1:71" x14ac:dyDescent="0.3">
      <c r="A46" t="str">
        <f t="shared" si="1"/>
        <v xml:space="preserve">Demoras en entrega de motocicleta </v>
      </c>
      <c r="B46" s="1">
        <v>45471</v>
      </c>
      <c r="C46" t="s">
        <v>61</v>
      </c>
      <c r="D46" t="s">
        <v>62</v>
      </c>
      <c r="E46" t="s">
        <v>227</v>
      </c>
      <c r="F46" t="s">
        <v>63</v>
      </c>
      <c r="G46">
        <v>1026276051</v>
      </c>
      <c r="H46" t="s">
        <v>299</v>
      </c>
      <c r="I46">
        <v>3028678404</v>
      </c>
      <c r="J46" t="s">
        <v>300</v>
      </c>
      <c r="K46">
        <v>978049</v>
      </c>
      <c r="L46" t="s">
        <v>301</v>
      </c>
      <c r="M46" t="s">
        <v>117</v>
      </c>
      <c r="V46" t="s">
        <v>59</v>
      </c>
      <c r="AZ46" s="1">
        <v>45478</v>
      </c>
      <c r="BA46" t="s">
        <v>61</v>
      </c>
      <c r="BB46" t="s">
        <v>302</v>
      </c>
      <c r="BC46" t="s">
        <v>303</v>
      </c>
      <c r="BD46">
        <v>45492</v>
      </c>
      <c r="BE46" t="s">
        <v>77</v>
      </c>
      <c r="BF46" t="s">
        <v>304</v>
      </c>
      <c r="BG46">
        <v>45519</v>
      </c>
      <c r="BH46" t="s">
        <v>77</v>
      </c>
      <c r="BI46" t="s">
        <v>305</v>
      </c>
      <c r="BP46" t="s">
        <v>77</v>
      </c>
      <c r="BQ46">
        <v>45544</v>
      </c>
      <c r="BR46" t="s">
        <v>61</v>
      </c>
      <c r="BS46" t="s">
        <v>306</v>
      </c>
    </row>
    <row r="47" spans="1:71" x14ac:dyDescent="0.3">
      <c r="A47" t="str">
        <f t="shared" si="1"/>
        <v>Información erronea</v>
      </c>
      <c r="B47" s="1">
        <v>45482</v>
      </c>
      <c r="C47" t="s">
        <v>61</v>
      </c>
      <c r="D47" t="s">
        <v>307</v>
      </c>
      <c r="E47" t="s">
        <v>227</v>
      </c>
      <c r="F47" t="s">
        <v>63</v>
      </c>
      <c r="G47">
        <v>1000859709</v>
      </c>
      <c r="H47" t="s">
        <v>308</v>
      </c>
      <c r="I47">
        <v>3227605429</v>
      </c>
      <c r="J47" t="s">
        <v>309</v>
      </c>
      <c r="K47">
        <v>985627</v>
      </c>
      <c r="L47" t="s">
        <v>310</v>
      </c>
      <c r="R47" t="s">
        <v>59</v>
      </c>
      <c r="BP47" t="s">
        <v>77</v>
      </c>
      <c r="BQ47">
        <v>45485</v>
      </c>
      <c r="BR47" t="s">
        <v>61</v>
      </c>
      <c r="BS47" t="s">
        <v>311</v>
      </c>
    </row>
    <row r="48" spans="1:71" x14ac:dyDescent="0.3">
      <c r="A48" t="str">
        <f t="shared" si="1"/>
        <v xml:space="preserve">Demoras en entrega de motocicleta </v>
      </c>
      <c r="B48" s="1">
        <v>45483</v>
      </c>
      <c r="C48" t="s">
        <v>61</v>
      </c>
      <c r="D48" t="s">
        <v>62</v>
      </c>
      <c r="E48" t="s">
        <v>227</v>
      </c>
      <c r="F48" t="s">
        <v>100</v>
      </c>
      <c r="G48">
        <v>1012388769</v>
      </c>
      <c r="H48" t="s">
        <v>312</v>
      </c>
      <c r="I48">
        <v>3204056550</v>
      </c>
      <c r="J48" t="s">
        <v>313</v>
      </c>
      <c r="K48" t="s">
        <v>70</v>
      </c>
      <c r="L48" t="s">
        <v>314</v>
      </c>
      <c r="M48" t="s">
        <v>117</v>
      </c>
      <c r="V48" t="s">
        <v>59</v>
      </c>
      <c r="AZ48" s="1">
        <v>45492</v>
      </c>
      <c r="BA48" t="s">
        <v>61</v>
      </c>
      <c r="BB48" t="s">
        <v>77</v>
      </c>
      <c r="BC48" t="s">
        <v>315</v>
      </c>
      <c r="BD48">
        <v>45527</v>
      </c>
      <c r="BE48" t="s">
        <v>77</v>
      </c>
      <c r="BF48" t="s">
        <v>316</v>
      </c>
    </row>
    <row r="49" spans="1:71" x14ac:dyDescent="0.3">
      <c r="A49" t="str">
        <f t="shared" si="1"/>
        <v xml:space="preserve">Demoras en entrega de motocicleta </v>
      </c>
      <c r="B49" s="1">
        <v>45484</v>
      </c>
      <c r="C49" t="s">
        <v>61</v>
      </c>
      <c r="D49" t="s">
        <v>62</v>
      </c>
      <c r="E49" t="s">
        <v>227</v>
      </c>
      <c r="F49" t="s">
        <v>63</v>
      </c>
      <c r="G49">
        <v>1000806670</v>
      </c>
      <c r="H49" t="s">
        <v>317</v>
      </c>
      <c r="I49">
        <v>3219373309</v>
      </c>
      <c r="J49" t="s">
        <v>318</v>
      </c>
      <c r="K49">
        <v>987288</v>
      </c>
      <c r="L49" t="s">
        <v>319</v>
      </c>
      <c r="M49" t="s">
        <v>117</v>
      </c>
      <c r="V49" t="s">
        <v>59</v>
      </c>
      <c r="AZ49" s="1">
        <v>45492</v>
      </c>
      <c r="BA49" t="s">
        <v>61</v>
      </c>
      <c r="BB49" t="s">
        <v>77</v>
      </c>
      <c r="BC49" t="s">
        <v>320</v>
      </c>
      <c r="BP49" t="s">
        <v>77</v>
      </c>
      <c r="BQ49">
        <v>45492</v>
      </c>
      <c r="BR49" t="s">
        <v>61</v>
      </c>
      <c r="BS49" t="s">
        <v>320</v>
      </c>
    </row>
    <row r="50" spans="1:71" x14ac:dyDescent="0.3">
      <c r="A50" t="str">
        <f t="shared" si="1"/>
        <v xml:space="preserve">Demoras en entrega de motocicleta </v>
      </c>
      <c r="B50" s="1">
        <v>45489</v>
      </c>
      <c r="C50" t="s">
        <v>61</v>
      </c>
      <c r="D50" t="s">
        <v>62</v>
      </c>
      <c r="E50" t="s">
        <v>227</v>
      </c>
      <c r="F50" t="s">
        <v>63</v>
      </c>
      <c r="G50">
        <v>1000806670</v>
      </c>
      <c r="H50" t="s">
        <v>321</v>
      </c>
      <c r="I50">
        <v>3219373310</v>
      </c>
      <c r="J50" t="s">
        <v>318</v>
      </c>
      <c r="K50">
        <v>990380</v>
      </c>
      <c r="L50" t="s">
        <v>322</v>
      </c>
      <c r="M50" t="s">
        <v>117</v>
      </c>
      <c r="V50" t="s">
        <v>59</v>
      </c>
      <c r="AZ50" s="1">
        <v>45492</v>
      </c>
      <c r="BA50" t="s">
        <v>61</v>
      </c>
      <c r="BB50" t="s">
        <v>77</v>
      </c>
      <c r="BC50" t="s">
        <v>323</v>
      </c>
      <c r="BP50" t="s">
        <v>77</v>
      </c>
      <c r="BQ50">
        <v>45544</v>
      </c>
      <c r="BR50" t="s">
        <v>61</v>
      </c>
      <c r="BS50" t="s">
        <v>324</v>
      </c>
    </row>
    <row r="51" spans="1:71" x14ac:dyDescent="0.3">
      <c r="A51" t="str">
        <f t="shared" si="1"/>
        <v xml:space="preserve">Demoras en entrega de motocicleta </v>
      </c>
      <c r="B51" s="1">
        <v>45492</v>
      </c>
      <c r="C51" t="s">
        <v>61</v>
      </c>
      <c r="D51" t="s">
        <v>62</v>
      </c>
      <c r="E51" t="s">
        <v>227</v>
      </c>
      <c r="F51" t="s">
        <v>100</v>
      </c>
      <c r="G51">
        <v>1000614305</v>
      </c>
      <c r="H51" t="s">
        <v>325</v>
      </c>
      <c r="I51">
        <v>3117616262</v>
      </c>
      <c r="J51" t="s">
        <v>326</v>
      </c>
      <c r="K51" t="s">
        <v>70</v>
      </c>
      <c r="L51" t="s">
        <v>327</v>
      </c>
      <c r="M51" t="s">
        <v>117</v>
      </c>
      <c r="V51" t="s">
        <v>59</v>
      </c>
      <c r="AZ51" s="1">
        <v>45497</v>
      </c>
      <c r="BA51" t="s">
        <v>61</v>
      </c>
      <c r="BB51" t="s">
        <v>77</v>
      </c>
      <c r="BC51" t="s">
        <v>328</v>
      </c>
      <c r="BP51" t="s">
        <v>77</v>
      </c>
      <c r="BQ51">
        <v>45539</v>
      </c>
      <c r="BR51" t="s">
        <v>61</v>
      </c>
      <c r="BS51" t="s">
        <v>329</v>
      </c>
    </row>
    <row r="52" spans="1:71" x14ac:dyDescent="0.3">
      <c r="A52" t="str">
        <f t="shared" si="1"/>
        <v xml:space="preserve">Demoras en entrega de motocicleta </v>
      </c>
      <c r="B52" s="1">
        <v>45498</v>
      </c>
      <c r="C52" t="s">
        <v>61</v>
      </c>
      <c r="D52" t="s">
        <v>62</v>
      </c>
      <c r="E52" t="s">
        <v>227</v>
      </c>
      <c r="F52" t="s">
        <v>63</v>
      </c>
      <c r="G52">
        <v>1026266318</v>
      </c>
      <c r="H52" t="s">
        <v>330</v>
      </c>
      <c r="I52">
        <v>3052836984</v>
      </c>
      <c r="J52" t="s">
        <v>331</v>
      </c>
      <c r="K52">
        <v>996750</v>
      </c>
      <c r="L52" t="s">
        <v>332</v>
      </c>
      <c r="M52" t="s">
        <v>117</v>
      </c>
      <c r="V52" t="s">
        <v>59</v>
      </c>
      <c r="AZ52" s="1">
        <v>45500</v>
      </c>
      <c r="BA52" t="s">
        <v>61</v>
      </c>
      <c r="BB52" t="s">
        <v>77</v>
      </c>
      <c r="BC52" t="s">
        <v>333</v>
      </c>
      <c r="BD52">
        <v>45527</v>
      </c>
      <c r="BE52" t="s">
        <v>77</v>
      </c>
      <c r="BF52" t="s">
        <v>334</v>
      </c>
      <c r="BG52">
        <v>45567</v>
      </c>
      <c r="BH52" t="s">
        <v>77</v>
      </c>
      <c r="BI52" t="s">
        <v>335</v>
      </c>
      <c r="BP52" t="s">
        <v>77</v>
      </c>
      <c r="BQ52">
        <v>45576</v>
      </c>
      <c r="BR52" t="s">
        <v>61</v>
      </c>
      <c r="BS52" t="s">
        <v>336</v>
      </c>
    </row>
    <row r="53" spans="1:71" x14ac:dyDescent="0.3">
      <c r="A53" t="str">
        <f t="shared" si="1"/>
        <v xml:space="preserve">Demoras en entrega de motocicleta </v>
      </c>
      <c r="B53" s="1">
        <v>45498</v>
      </c>
      <c r="C53" t="s">
        <v>61</v>
      </c>
      <c r="D53" t="s">
        <v>62</v>
      </c>
      <c r="E53" t="s">
        <v>227</v>
      </c>
      <c r="F53" t="s">
        <v>63</v>
      </c>
      <c r="G53">
        <v>1012388769</v>
      </c>
      <c r="H53" t="s">
        <v>312</v>
      </c>
      <c r="I53">
        <v>3204056550</v>
      </c>
      <c r="J53" t="s">
        <v>313</v>
      </c>
      <c r="K53">
        <v>996062</v>
      </c>
      <c r="L53" t="s">
        <v>337</v>
      </c>
      <c r="M53" t="s">
        <v>117</v>
      </c>
      <c r="V53" t="s">
        <v>59</v>
      </c>
      <c r="AZ53" s="1">
        <v>45500</v>
      </c>
      <c r="BA53" t="s">
        <v>61</v>
      </c>
      <c r="BB53" t="s">
        <v>77</v>
      </c>
      <c r="BC53" t="s">
        <v>338</v>
      </c>
      <c r="BP53" t="s">
        <v>77</v>
      </c>
      <c r="BQ53">
        <v>45567</v>
      </c>
      <c r="BR53" t="s">
        <v>61</v>
      </c>
      <c r="BS53" t="s">
        <v>339</v>
      </c>
    </row>
    <row r="54" spans="1:71" x14ac:dyDescent="0.3">
      <c r="A54" t="str">
        <f t="shared" si="1"/>
        <v xml:space="preserve">Demoras en entrega de motocicleta </v>
      </c>
      <c r="B54" s="1">
        <v>45503</v>
      </c>
      <c r="C54" t="s">
        <v>61</v>
      </c>
      <c r="D54" t="s">
        <v>62</v>
      </c>
      <c r="E54" t="s">
        <v>227</v>
      </c>
      <c r="F54" t="s">
        <v>100</v>
      </c>
      <c r="G54">
        <v>1022369164</v>
      </c>
      <c r="H54" t="s">
        <v>340</v>
      </c>
      <c r="I54">
        <v>3223856379</v>
      </c>
      <c r="J54" t="s">
        <v>341</v>
      </c>
      <c r="K54" t="s">
        <v>70</v>
      </c>
      <c r="L54" t="s">
        <v>342</v>
      </c>
      <c r="M54" t="s">
        <v>117</v>
      </c>
      <c r="V54" t="s">
        <v>59</v>
      </c>
      <c r="AZ54" s="1">
        <v>45506</v>
      </c>
      <c r="BA54" t="s">
        <v>61</v>
      </c>
      <c r="BB54" t="s">
        <v>77</v>
      </c>
      <c r="BC54" t="s">
        <v>343</v>
      </c>
      <c r="BP54" t="s">
        <v>77</v>
      </c>
      <c r="BQ54">
        <v>45525</v>
      </c>
      <c r="BR54" t="s">
        <v>61</v>
      </c>
      <c r="BS54" t="s">
        <v>344</v>
      </c>
    </row>
    <row r="55" spans="1:71" x14ac:dyDescent="0.3">
      <c r="A55" t="str">
        <f t="shared" si="1"/>
        <v>Inconformidad con precios</v>
      </c>
      <c r="B55" s="1">
        <v>45506</v>
      </c>
      <c r="C55" t="s">
        <v>61</v>
      </c>
      <c r="D55" t="s">
        <v>62</v>
      </c>
      <c r="E55" t="s">
        <v>227</v>
      </c>
      <c r="F55" t="s">
        <v>100</v>
      </c>
      <c r="G55">
        <v>1023032997</v>
      </c>
      <c r="H55" t="s">
        <v>345</v>
      </c>
      <c r="I55">
        <v>3134937324</v>
      </c>
      <c r="J55" t="s">
        <v>346</v>
      </c>
      <c r="K55" t="s">
        <v>70</v>
      </c>
      <c r="L55" t="s">
        <v>347</v>
      </c>
      <c r="Y55" t="s">
        <v>59</v>
      </c>
      <c r="BP55" t="s">
        <v>77</v>
      </c>
      <c r="BQ55">
        <v>45506</v>
      </c>
      <c r="BR55" t="s">
        <v>61</v>
      </c>
      <c r="BS55" t="s">
        <v>348</v>
      </c>
    </row>
    <row r="56" spans="1:71" x14ac:dyDescent="0.3">
      <c r="A56" t="str">
        <f t="shared" si="1"/>
        <v>Defectos de fabrica</v>
      </c>
      <c r="B56" s="1">
        <v>45508</v>
      </c>
      <c r="C56" t="s">
        <v>61</v>
      </c>
      <c r="D56" t="s">
        <v>62</v>
      </c>
      <c r="E56" t="s">
        <v>349</v>
      </c>
      <c r="F56" t="s">
        <v>100</v>
      </c>
      <c r="G56">
        <v>1032465329</v>
      </c>
      <c r="H56" t="s">
        <v>350</v>
      </c>
      <c r="I56">
        <v>3156720543</v>
      </c>
      <c r="J56" t="s">
        <v>351</v>
      </c>
      <c r="K56" t="s">
        <v>70</v>
      </c>
      <c r="L56" t="s">
        <v>352</v>
      </c>
      <c r="M56" t="s">
        <v>75</v>
      </c>
      <c r="AD56" t="s">
        <v>59</v>
      </c>
      <c r="AZ56" s="1">
        <v>45517</v>
      </c>
      <c r="BA56" t="s">
        <v>61</v>
      </c>
      <c r="BB56" t="s">
        <v>77</v>
      </c>
      <c r="BC56" t="s">
        <v>353</v>
      </c>
      <c r="BP56" t="s">
        <v>77</v>
      </c>
      <c r="BQ56">
        <v>45528</v>
      </c>
      <c r="BR56" t="s">
        <v>61</v>
      </c>
      <c r="BS56" t="s">
        <v>354</v>
      </c>
    </row>
    <row r="57" spans="1:71" x14ac:dyDescent="0.3">
      <c r="A57" t="str">
        <f t="shared" si="1"/>
        <v xml:space="preserve">Demoras en entrega de motocicleta </v>
      </c>
      <c r="B57" s="1">
        <v>45512</v>
      </c>
      <c r="C57" t="s">
        <v>61</v>
      </c>
      <c r="D57" t="s">
        <v>62</v>
      </c>
      <c r="E57" t="s">
        <v>349</v>
      </c>
      <c r="F57" t="s">
        <v>63</v>
      </c>
      <c r="G57">
        <v>1013672947</v>
      </c>
      <c r="H57" t="s">
        <v>355</v>
      </c>
      <c r="I57">
        <v>3213359728</v>
      </c>
      <c r="J57" t="s">
        <v>356</v>
      </c>
      <c r="K57">
        <v>1007120</v>
      </c>
      <c r="L57" t="s">
        <v>357</v>
      </c>
      <c r="M57" t="s">
        <v>117</v>
      </c>
      <c r="V57" t="s">
        <v>59</v>
      </c>
      <c r="AZ57" s="1">
        <v>45518</v>
      </c>
      <c r="BA57" t="s">
        <v>61</v>
      </c>
      <c r="BB57" t="s">
        <v>77</v>
      </c>
      <c r="BC57" t="s">
        <v>358</v>
      </c>
      <c r="BP57" t="s">
        <v>77</v>
      </c>
      <c r="BQ57">
        <v>45551</v>
      </c>
      <c r="BR57" t="s">
        <v>61</v>
      </c>
      <c r="BS57" t="s">
        <v>359</v>
      </c>
    </row>
    <row r="58" spans="1:71" x14ac:dyDescent="0.3">
      <c r="A58" t="str">
        <f t="shared" si="1"/>
        <v xml:space="preserve">Demoras en entrega de motocicleta </v>
      </c>
      <c r="B58" s="1">
        <v>45517</v>
      </c>
      <c r="C58" t="s">
        <v>61</v>
      </c>
      <c r="D58" t="s">
        <v>62</v>
      </c>
      <c r="E58" t="s">
        <v>349</v>
      </c>
      <c r="F58" t="s">
        <v>63</v>
      </c>
      <c r="G58">
        <v>1026276051</v>
      </c>
      <c r="H58" t="s">
        <v>299</v>
      </c>
      <c r="I58">
        <v>3028678404</v>
      </c>
      <c r="J58" t="s">
        <v>300</v>
      </c>
      <c r="K58">
        <v>1011245</v>
      </c>
      <c r="L58" t="s">
        <v>360</v>
      </c>
      <c r="M58" t="s">
        <v>117</v>
      </c>
      <c r="V58" t="s">
        <v>59</v>
      </c>
      <c r="BP58" t="s">
        <v>77</v>
      </c>
      <c r="BQ58">
        <v>45526</v>
      </c>
      <c r="BR58" t="s">
        <v>61</v>
      </c>
      <c r="BS58" t="s">
        <v>361</v>
      </c>
    </row>
    <row r="59" spans="1:71" x14ac:dyDescent="0.3">
      <c r="A59" t="str">
        <f t="shared" si="1"/>
        <v xml:space="preserve">Demoras en entrega de motocicleta </v>
      </c>
      <c r="B59" s="1">
        <v>45519</v>
      </c>
      <c r="C59" t="s">
        <v>61</v>
      </c>
      <c r="D59" t="s">
        <v>62</v>
      </c>
      <c r="E59" t="s">
        <v>349</v>
      </c>
      <c r="F59" t="s">
        <v>63</v>
      </c>
      <c r="G59">
        <v>1024497323</v>
      </c>
      <c r="H59" t="s">
        <v>362</v>
      </c>
      <c r="I59">
        <v>3224512686</v>
      </c>
      <c r="J59" t="s">
        <v>363</v>
      </c>
      <c r="K59">
        <v>1011684</v>
      </c>
      <c r="L59" t="s">
        <v>364</v>
      </c>
      <c r="M59" t="s">
        <v>117</v>
      </c>
      <c r="V59" t="s">
        <v>59</v>
      </c>
      <c r="AZ59" s="1">
        <v>45527</v>
      </c>
      <c r="BA59" t="s">
        <v>61</v>
      </c>
      <c r="BB59" t="s">
        <v>77</v>
      </c>
      <c r="BC59" t="s">
        <v>365</v>
      </c>
      <c r="BP59" t="s">
        <v>77</v>
      </c>
      <c r="BQ59">
        <v>45554</v>
      </c>
      <c r="BR59" t="s">
        <v>61</v>
      </c>
      <c r="BS59" t="s">
        <v>366</v>
      </c>
    </row>
    <row r="60" spans="1:71" x14ac:dyDescent="0.3">
      <c r="A60" t="str">
        <f t="shared" si="1"/>
        <v>Demoras en respuesta al cliente, asociada con disponibilidad de repuestos y/o accesorios</v>
      </c>
      <c r="B60" s="1">
        <v>45519</v>
      </c>
      <c r="C60" t="s">
        <v>61</v>
      </c>
      <c r="D60" t="s">
        <v>62</v>
      </c>
      <c r="E60" t="s">
        <v>349</v>
      </c>
      <c r="F60" t="s">
        <v>63</v>
      </c>
      <c r="G60">
        <v>52757988</v>
      </c>
      <c r="H60" t="s">
        <v>367</v>
      </c>
      <c r="I60" t="s">
        <v>368</v>
      </c>
      <c r="J60" t="s">
        <v>369</v>
      </c>
      <c r="K60">
        <v>1012225</v>
      </c>
      <c r="L60" t="s">
        <v>370</v>
      </c>
      <c r="M60" t="s">
        <v>75</v>
      </c>
      <c r="U60" t="s">
        <v>59</v>
      </c>
      <c r="AZ60" s="1">
        <v>45537</v>
      </c>
      <c r="BA60" t="s">
        <v>61</v>
      </c>
      <c r="BB60" t="s">
        <v>77</v>
      </c>
      <c r="BC60" t="s">
        <v>371</v>
      </c>
      <c r="BP60" t="s">
        <v>77</v>
      </c>
      <c r="BQ60">
        <v>45553</v>
      </c>
      <c r="BR60" t="s">
        <v>61</v>
      </c>
      <c r="BS60" t="s">
        <v>372</v>
      </c>
    </row>
    <row r="61" spans="1:71" x14ac:dyDescent="0.3">
      <c r="A61" t="str">
        <f t="shared" si="1"/>
        <v>Demoras en respuesta al cliente, asociada con garantías</v>
      </c>
      <c r="B61" s="1">
        <v>45521</v>
      </c>
      <c r="C61" t="s">
        <v>61</v>
      </c>
      <c r="D61" t="s">
        <v>62</v>
      </c>
      <c r="E61" t="s">
        <v>349</v>
      </c>
      <c r="F61" t="s">
        <v>63</v>
      </c>
      <c r="G61">
        <v>1032465329</v>
      </c>
      <c r="H61" t="s">
        <v>350</v>
      </c>
      <c r="I61">
        <v>3156720543</v>
      </c>
      <c r="J61" t="s">
        <v>351</v>
      </c>
      <c r="K61">
        <v>1013805</v>
      </c>
      <c r="L61" t="s">
        <v>373</v>
      </c>
      <c r="M61" t="s">
        <v>75</v>
      </c>
      <c r="T61" t="s">
        <v>59</v>
      </c>
      <c r="BP61" t="s">
        <v>77</v>
      </c>
      <c r="BQ61">
        <v>45528</v>
      </c>
      <c r="BR61" t="s">
        <v>61</v>
      </c>
      <c r="BS61" t="s">
        <v>374</v>
      </c>
    </row>
    <row r="62" spans="1:71" x14ac:dyDescent="0.3">
      <c r="A62" t="str">
        <f t="shared" si="1"/>
        <v xml:space="preserve">Demoras en entrega de motocicleta </v>
      </c>
      <c r="B62" s="1">
        <v>45525</v>
      </c>
      <c r="C62" t="s">
        <v>61</v>
      </c>
      <c r="D62" t="s">
        <v>62</v>
      </c>
      <c r="E62" t="s">
        <v>349</v>
      </c>
      <c r="F62" t="s">
        <v>63</v>
      </c>
      <c r="G62">
        <v>1089196431</v>
      </c>
      <c r="H62" t="s">
        <v>375</v>
      </c>
      <c r="I62">
        <v>3166626430</v>
      </c>
      <c r="J62" t="s">
        <v>376</v>
      </c>
      <c r="K62">
        <v>1015173</v>
      </c>
      <c r="L62" t="s">
        <v>377</v>
      </c>
      <c r="M62" t="s">
        <v>117</v>
      </c>
      <c r="V62" t="s">
        <v>59</v>
      </c>
      <c r="AZ62" s="1">
        <v>45537</v>
      </c>
      <c r="BA62" t="s">
        <v>61</v>
      </c>
      <c r="BB62" t="s">
        <v>77</v>
      </c>
      <c r="BC62" t="s">
        <v>378</v>
      </c>
      <c r="BP62" t="s">
        <v>77</v>
      </c>
      <c r="BQ62">
        <v>45553</v>
      </c>
      <c r="BR62" t="s">
        <v>61</v>
      </c>
      <c r="BS62" t="s">
        <v>379</v>
      </c>
    </row>
    <row r="63" spans="1:71" x14ac:dyDescent="0.3">
      <c r="A63" t="str">
        <f t="shared" si="1"/>
        <v xml:space="preserve">Demoras en entrega de motocicleta </v>
      </c>
      <c r="B63" s="1">
        <v>45526</v>
      </c>
      <c r="C63" t="s">
        <v>61</v>
      </c>
      <c r="D63" t="s">
        <v>62</v>
      </c>
      <c r="E63" t="s">
        <v>349</v>
      </c>
      <c r="F63" t="s">
        <v>63</v>
      </c>
      <c r="G63">
        <v>1007327669</v>
      </c>
      <c r="H63" t="s">
        <v>380</v>
      </c>
      <c r="I63">
        <v>3219446566</v>
      </c>
      <c r="J63" t="s">
        <v>381</v>
      </c>
      <c r="K63">
        <v>1016288</v>
      </c>
      <c r="L63" t="s">
        <v>382</v>
      </c>
      <c r="V63" t="s">
        <v>59</v>
      </c>
      <c r="AZ63" s="1">
        <v>45538</v>
      </c>
      <c r="BA63" t="s">
        <v>61</v>
      </c>
      <c r="BB63" t="s">
        <v>77</v>
      </c>
      <c r="BC63" t="s">
        <v>383</v>
      </c>
      <c r="BP63" t="s">
        <v>77</v>
      </c>
      <c r="BQ63">
        <v>45553</v>
      </c>
      <c r="BR63" t="s">
        <v>61</v>
      </c>
      <c r="BS63" t="s">
        <v>384</v>
      </c>
    </row>
    <row r="64" spans="1:71" x14ac:dyDescent="0.3">
      <c r="A64" t="str">
        <f t="shared" si="1"/>
        <v xml:space="preserve">Demoras en entrega de motocicleta </v>
      </c>
      <c r="B64" s="1">
        <v>45527</v>
      </c>
      <c r="C64" t="s">
        <v>61</v>
      </c>
      <c r="D64" t="s">
        <v>62</v>
      </c>
      <c r="E64" t="s">
        <v>349</v>
      </c>
      <c r="F64" t="s">
        <v>63</v>
      </c>
      <c r="G64">
        <v>1026266318</v>
      </c>
      <c r="H64" t="s">
        <v>330</v>
      </c>
      <c r="I64">
        <v>3052836984</v>
      </c>
      <c r="J64" t="s">
        <v>331</v>
      </c>
      <c r="K64">
        <v>1016495</v>
      </c>
      <c r="L64" t="s">
        <v>385</v>
      </c>
      <c r="M64" t="s">
        <v>117</v>
      </c>
      <c r="V64" t="s">
        <v>59</v>
      </c>
      <c r="AZ64" s="1">
        <v>45539</v>
      </c>
      <c r="BA64" t="s">
        <v>61</v>
      </c>
      <c r="BB64" t="s">
        <v>77</v>
      </c>
      <c r="BC64" t="s">
        <v>386</v>
      </c>
      <c r="BP64" t="s">
        <v>77</v>
      </c>
      <c r="BQ64">
        <v>45539</v>
      </c>
      <c r="BR64" t="s">
        <v>61</v>
      </c>
      <c r="BS64" t="s">
        <v>386</v>
      </c>
    </row>
    <row r="65" spans="1:71" x14ac:dyDescent="0.3">
      <c r="A65" t="str">
        <f t="shared" si="1"/>
        <v xml:space="preserve">Demoras en entrega de motocicleta </v>
      </c>
      <c r="B65" s="1">
        <v>45527</v>
      </c>
      <c r="C65" t="s">
        <v>61</v>
      </c>
      <c r="D65" t="s">
        <v>62</v>
      </c>
      <c r="E65" t="s">
        <v>349</v>
      </c>
      <c r="F65" t="s">
        <v>63</v>
      </c>
      <c r="G65">
        <v>1000565748</v>
      </c>
      <c r="H65" t="s">
        <v>387</v>
      </c>
      <c r="I65">
        <v>3176987957</v>
      </c>
      <c r="J65" t="s">
        <v>388</v>
      </c>
      <c r="K65">
        <v>1015733</v>
      </c>
      <c r="L65" t="s">
        <v>389</v>
      </c>
      <c r="M65" t="s">
        <v>117</v>
      </c>
      <c r="V65" t="s">
        <v>59</v>
      </c>
      <c r="AZ65" s="1">
        <v>45539</v>
      </c>
      <c r="BA65" t="s">
        <v>61</v>
      </c>
      <c r="BB65" t="s">
        <v>77</v>
      </c>
      <c r="BC65" t="s">
        <v>390</v>
      </c>
      <c r="BP65" t="s">
        <v>77</v>
      </c>
      <c r="BQ65">
        <v>45562</v>
      </c>
      <c r="BR65" t="s">
        <v>61</v>
      </c>
      <c r="BS65" t="s">
        <v>391</v>
      </c>
    </row>
    <row r="66" spans="1:71" x14ac:dyDescent="0.3">
      <c r="A66" t="str">
        <f t="shared" si="1"/>
        <v xml:space="preserve">Demoras en entrega de motocicleta </v>
      </c>
      <c r="B66" s="1">
        <v>45532</v>
      </c>
      <c r="C66" t="s">
        <v>61</v>
      </c>
      <c r="D66" t="s">
        <v>62</v>
      </c>
      <c r="E66" t="s">
        <v>349</v>
      </c>
      <c r="F66" t="s">
        <v>63</v>
      </c>
      <c r="G66">
        <v>1000251940</v>
      </c>
      <c r="H66" t="s">
        <v>392</v>
      </c>
      <c r="I66">
        <v>3105356879</v>
      </c>
      <c r="J66" t="s">
        <v>393</v>
      </c>
      <c r="K66">
        <v>1017227</v>
      </c>
      <c r="L66" t="s">
        <v>394</v>
      </c>
      <c r="M66" t="s">
        <v>117</v>
      </c>
      <c r="V66" t="s">
        <v>59</v>
      </c>
      <c r="BP66" t="s">
        <v>77</v>
      </c>
      <c r="BQ66">
        <v>45540</v>
      </c>
      <c r="BR66" t="s">
        <v>61</v>
      </c>
      <c r="BS66" t="s">
        <v>395</v>
      </c>
    </row>
    <row r="67" spans="1:71" x14ac:dyDescent="0.3">
      <c r="A67" t="str">
        <f t="shared" si="1"/>
        <v>Información parcializada</v>
      </c>
      <c r="B67" s="1">
        <v>45535</v>
      </c>
      <c r="C67" t="s">
        <v>61</v>
      </c>
      <c r="D67" t="s">
        <v>62</v>
      </c>
      <c r="E67" t="s">
        <v>349</v>
      </c>
      <c r="F67" t="s">
        <v>63</v>
      </c>
      <c r="G67">
        <v>52733601</v>
      </c>
      <c r="H67" t="s">
        <v>396</v>
      </c>
      <c r="I67">
        <v>3227507660</v>
      </c>
      <c r="J67" t="s">
        <v>397</v>
      </c>
      <c r="K67" t="s">
        <v>70</v>
      </c>
      <c r="L67" t="s">
        <v>398</v>
      </c>
      <c r="M67" t="s">
        <v>97</v>
      </c>
      <c r="O67" t="s">
        <v>64</v>
      </c>
      <c r="AZ67" s="1">
        <v>45544</v>
      </c>
      <c r="BA67" t="s">
        <v>61</v>
      </c>
      <c r="BB67" t="s">
        <v>399</v>
      </c>
      <c r="BC67" t="s">
        <v>400</v>
      </c>
      <c r="BP67" t="s">
        <v>77</v>
      </c>
      <c r="BQ67">
        <v>45561</v>
      </c>
      <c r="BR67" t="s">
        <v>61</v>
      </c>
      <c r="BS67" t="s">
        <v>401</v>
      </c>
    </row>
    <row r="68" spans="1:71" x14ac:dyDescent="0.3">
      <c r="A68" t="str">
        <f t="shared" ref="A68:A99" si="2">IF(N68="x",$N$2,IF(O68="x",$O$2,IF(P68="x",$P$2,IF(Q68="x",$Q$2,IF(R68="x",$R$2,IF(S68="x",$S$2,IF(T68="x",$T$2,IF(U68="x",$U$2,IF(V68="x",$V$2,IF(X68="x",$X$2,IF(Y68="x",$Y$2,IF(Z68="x",$Z$2,IF(W68="x",$W$2,IF(AA68="x",$AA$2,IF(AB68="x",$AB$2,IF(AC68="x",$AC$2,IF(AD68="x",$AD$2,IF(AE68="x",$AE$2,IF(AF68="x",$AF$2,IF(AG68="x",$AG$2,IF(AH68="x",$AH$2,IF(AI68="x",$AI$2,IF(AJ68="x",$AJ$2,IF(AK68="x",$AK$2,IF(AL68="x",$AL$2,IF(AM68="x",$AM$2,IF(AN68="x",$AN$2,IF(AO68="x",$AO$2,IF(AP68="x",$AP$2,IF(AQ68="x",$AQ$2,IF(AR68="x",$AR$2,IF(AS68="x",$AS$2,IF(AT68="x",$AT$2,IF(AU68="x",$AU$2,IF(AV68="x",$AV$2,IF(AW68="x",$AW$2,IF(AX68="x",$AX$2,IF(AY68="x",$AY$2,IF(AZ68="x",$AZ$2)))))))))))))))))))))))))))))))))))))))</f>
        <v xml:space="preserve">Demoras en entrega de motocicleta </v>
      </c>
      <c r="B68" s="1">
        <v>45551</v>
      </c>
      <c r="C68" t="s">
        <v>61</v>
      </c>
      <c r="D68" t="s">
        <v>62</v>
      </c>
      <c r="E68" t="s">
        <v>349</v>
      </c>
      <c r="F68" t="s">
        <v>100</v>
      </c>
      <c r="G68">
        <v>1031129263</v>
      </c>
      <c r="H68" t="s">
        <v>402</v>
      </c>
      <c r="I68">
        <v>3124517915</v>
      </c>
      <c r="J68" t="s">
        <v>403</v>
      </c>
      <c r="K68" t="s">
        <v>70</v>
      </c>
      <c r="L68" t="s">
        <v>404</v>
      </c>
      <c r="M68" t="s">
        <v>405</v>
      </c>
      <c r="V68" t="s">
        <v>64</v>
      </c>
      <c r="BP68" t="s">
        <v>77</v>
      </c>
      <c r="BQ68">
        <v>45556</v>
      </c>
      <c r="BR68" t="s">
        <v>61</v>
      </c>
      <c r="BS68" t="s">
        <v>406</v>
      </c>
    </row>
    <row r="69" spans="1:71" x14ac:dyDescent="0.3">
      <c r="A69" t="str">
        <f t="shared" si="2"/>
        <v xml:space="preserve">Demoras en entrega de motocicleta </v>
      </c>
      <c r="B69" s="1">
        <v>45555</v>
      </c>
      <c r="C69" t="s">
        <v>61</v>
      </c>
      <c r="D69" t="s">
        <v>62</v>
      </c>
      <c r="E69" t="s">
        <v>349</v>
      </c>
      <c r="F69" t="s">
        <v>100</v>
      </c>
      <c r="G69" t="s">
        <v>104</v>
      </c>
      <c r="H69" t="s">
        <v>407</v>
      </c>
      <c r="I69" t="s">
        <v>408</v>
      </c>
      <c r="J69" t="s">
        <v>409</v>
      </c>
      <c r="K69" t="s">
        <v>70</v>
      </c>
      <c r="L69" t="s">
        <v>410</v>
      </c>
      <c r="M69" t="s">
        <v>117</v>
      </c>
      <c r="V69" t="s">
        <v>64</v>
      </c>
      <c r="BP69" t="s">
        <v>77</v>
      </c>
      <c r="BQ69">
        <v>45568</v>
      </c>
      <c r="BR69" t="s">
        <v>61</v>
      </c>
      <c r="BS69" t="s">
        <v>411</v>
      </c>
    </row>
    <row r="70" spans="1:71" x14ac:dyDescent="0.3">
      <c r="A70" t="str">
        <f t="shared" si="2"/>
        <v xml:space="preserve">Demoras en entrega de motocicleta </v>
      </c>
      <c r="B70" s="1">
        <v>45561</v>
      </c>
      <c r="C70" t="s">
        <v>61</v>
      </c>
      <c r="D70" t="s">
        <v>62</v>
      </c>
      <c r="E70" t="s">
        <v>349</v>
      </c>
      <c r="F70" t="s">
        <v>63</v>
      </c>
      <c r="G70">
        <v>1002700353</v>
      </c>
      <c r="H70" t="s">
        <v>412</v>
      </c>
      <c r="I70">
        <v>3196910883</v>
      </c>
      <c r="J70" t="s">
        <v>413</v>
      </c>
      <c r="K70">
        <v>1026860</v>
      </c>
      <c r="L70" t="s">
        <v>414</v>
      </c>
      <c r="M70" t="s">
        <v>117</v>
      </c>
      <c r="V70" t="s">
        <v>64</v>
      </c>
      <c r="BP70" t="s">
        <v>77</v>
      </c>
      <c r="BQ70">
        <v>45567</v>
      </c>
      <c r="BR70" t="s">
        <v>61</v>
      </c>
      <c r="BS70" t="s">
        <v>415</v>
      </c>
    </row>
    <row r="71" spans="1:71" x14ac:dyDescent="0.3">
      <c r="A71" t="str">
        <f t="shared" si="2"/>
        <v xml:space="preserve">Demoras en entrega de motocicleta </v>
      </c>
      <c r="B71" s="1">
        <v>45566</v>
      </c>
      <c r="C71" t="s">
        <v>61</v>
      </c>
      <c r="D71" t="s">
        <v>62</v>
      </c>
      <c r="E71" t="s">
        <v>349</v>
      </c>
      <c r="F71" t="s">
        <v>63</v>
      </c>
      <c r="G71">
        <v>1024462844</v>
      </c>
      <c r="H71" t="s">
        <v>416</v>
      </c>
      <c r="I71">
        <v>3043028939</v>
      </c>
      <c r="J71" t="s">
        <v>417</v>
      </c>
      <c r="K71">
        <v>1027792</v>
      </c>
      <c r="L71" t="s">
        <v>418</v>
      </c>
      <c r="M71" t="s">
        <v>117</v>
      </c>
      <c r="V71" t="s">
        <v>64</v>
      </c>
      <c r="AZ71" s="1">
        <v>45572</v>
      </c>
      <c r="BA71" t="s">
        <v>61</v>
      </c>
      <c r="BB71" t="s">
        <v>77</v>
      </c>
      <c r="BC71" t="s">
        <v>419</v>
      </c>
      <c r="BP71" t="s">
        <v>77</v>
      </c>
      <c r="BQ71">
        <v>45576</v>
      </c>
      <c r="BR71" t="s">
        <v>61</v>
      </c>
      <c r="BS71" t="s">
        <v>420</v>
      </c>
    </row>
    <row r="72" spans="1:71" x14ac:dyDescent="0.3">
      <c r="A72" t="str">
        <f t="shared" si="2"/>
        <v xml:space="preserve">Segunda o tercera reparación </v>
      </c>
      <c r="B72" s="1">
        <v>45320</v>
      </c>
      <c r="C72" t="s">
        <v>61</v>
      </c>
      <c r="D72" t="s">
        <v>62</v>
      </c>
      <c r="E72" t="s">
        <v>421</v>
      </c>
      <c r="F72" t="s">
        <v>63</v>
      </c>
      <c r="G72">
        <v>80857145</v>
      </c>
      <c r="H72" t="s">
        <v>425</v>
      </c>
      <c r="I72">
        <v>3203915273</v>
      </c>
      <c r="J72" t="s">
        <v>426</v>
      </c>
      <c r="K72">
        <v>868033</v>
      </c>
      <c r="L72" t="s">
        <v>427</v>
      </c>
      <c r="M72" t="s">
        <v>75</v>
      </c>
      <c r="AC72" t="s">
        <v>59</v>
      </c>
      <c r="AZ72" s="1">
        <v>45320</v>
      </c>
      <c r="BA72" t="s">
        <v>61</v>
      </c>
      <c r="BB72" t="s">
        <v>134</v>
      </c>
      <c r="BC72" t="s">
        <v>428</v>
      </c>
      <c r="BD72">
        <v>45322</v>
      </c>
      <c r="BE72" t="s">
        <v>134</v>
      </c>
      <c r="BF72" t="s">
        <v>429</v>
      </c>
      <c r="BG72">
        <v>45323</v>
      </c>
      <c r="BH72" t="s">
        <v>77</v>
      </c>
      <c r="BI72" t="s">
        <v>430</v>
      </c>
      <c r="BJ72" t="s">
        <v>77</v>
      </c>
      <c r="BK72" s="1">
        <v>45328</v>
      </c>
      <c r="BL72" t="s">
        <v>61</v>
      </c>
      <c r="BM72" t="s">
        <v>431</v>
      </c>
    </row>
    <row r="73" spans="1:71" x14ac:dyDescent="0.3">
      <c r="A73" t="str">
        <f t="shared" si="2"/>
        <v>Inconformidad en proceso de entrega de motocicleta</v>
      </c>
      <c r="B73" s="1">
        <v>45321</v>
      </c>
      <c r="C73" t="s">
        <v>61</v>
      </c>
      <c r="D73" t="s">
        <v>62</v>
      </c>
      <c r="E73" t="s">
        <v>421</v>
      </c>
      <c r="F73" t="s">
        <v>63</v>
      </c>
      <c r="G73">
        <v>1000239485</v>
      </c>
      <c r="H73" t="s">
        <v>432</v>
      </c>
      <c r="I73">
        <v>3023752049</v>
      </c>
      <c r="J73" t="s">
        <v>433</v>
      </c>
      <c r="K73">
        <v>868802</v>
      </c>
      <c r="L73" t="s">
        <v>434</v>
      </c>
      <c r="M73" t="s">
        <v>424</v>
      </c>
      <c r="AU73" t="s">
        <v>59</v>
      </c>
      <c r="AZ73" s="1">
        <v>45322</v>
      </c>
      <c r="BA73" t="s">
        <v>61</v>
      </c>
      <c r="BB73" t="s">
        <v>77</v>
      </c>
      <c r="BC73" t="s">
        <v>435</v>
      </c>
      <c r="BD73">
        <v>45323</v>
      </c>
      <c r="BE73" t="s">
        <v>86</v>
      </c>
      <c r="BF73" t="s">
        <v>436</v>
      </c>
      <c r="BG73">
        <v>45336</v>
      </c>
      <c r="BH73" t="s">
        <v>77</v>
      </c>
      <c r="BI73" t="s">
        <v>437</v>
      </c>
      <c r="BJ73" t="s">
        <v>77</v>
      </c>
      <c r="BK73" s="1">
        <v>45336</v>
      </c>
      <c r="BL73" t="s">
        <v>61</v>
      </c>
      <c r="BM73" t="s">
        <v>438</v>
      </c>
    </row>
    <row r="74" spans="1:71" x14ac:dyDescent="0.3">
      <c r="A74" t="str">
        <f t="shared" si="2"/>
        <v>Información erronea</v>
      </c>
      <c r="B74" s="1">
        <v>45327</v>
      </c>
      <c r="C74" t="s">
        <v>61</v>
      </c>
      <c r="D74" t="s">
        <v>422</v>
      </c>
      <c r="E74" t="s">
        <v>421</v>
      </c>
      <c r="F74" t="s">
        <v>57</v>
      </c>
      <c r="G74">
        <v>39747655</v>
      </c>
      <c r="H74" t="s">
        <v>439</v>
      </c>
      <c r="I74">
        <v>3124211128</v>
      </c>
      <c r="J74" t="s">
        <v>440</v>
      </c>
      <c r="K74">
        <v>867607</v>
      </c>
      <c r="L74" t="s">
        <v>441</v>
      </c>
      <c r="R74" t="s">
        <v>59</v>
      </c>
      <c r="AZ74" s="1">
        <v>45327</v>
      </c>
      <c r="BA74" t="s">
        <v>61</v>
      </c>
      <c r="BB74" t="s">
        <v>442</v>
      </c>
      <c r="BC74" t="s">
        <v>443</v>
      </c>
      <c r="BJ74" t="s">
        <v>77</v>
      </c>
      <c r="BK74" s="1">
        <v>45331</v>
      </c>
      <c r="BL74" t="s">
        <v>61</v>
      </c>
      <c r="BM74" t="s">
        <v>444</v>
      </c>
    </row>
    <row r="75" spans="1:71" x14ac:dyDescent="0.3">
      <c r="A75" t="str">
        <f t="shared" si="2"/>
        <v xml:space="preserve">Segunda o tercera reparación </v>
      </c>
      <c r="B75" s="1">
        <v>45364</v>
      </c>
      <c r="C75" t="s">
        <v>61</v>
      </c>
      <c r="D75" t="s">
        <v>62</v>
      </c>
      <c r="E75" t="s">
        <v>421</v>
      </c>
      <c r="F75" t="s">
        <v>63</v>
      </c>
      <c r="G75">
        <v>28557985</v>
      </c>
      <c r="H75" t="s">
        <v>445</v>
      </c>
      <c r="I75">
        <v>3023364111</v>
      </c>
      <c r="J75" t="s">
        <v>446</v>
      </c>
      <c r="K75">
        <v>901759</v>
      </c>
      <c r="L75" t="s">
        <v>447</v>
      </c>
      <c r="M75" t="s">
        <v>424</v>
      </c>
      <c r="AC75" t="s">
        <v>59</v>
      </c>
      <c r="AZ75" s="1">
        <v>45369</v>
      </c>
      <c r="BA75" t="s">
        <v>61</v>
      </c>
      <c r="BB75" t="s">
        <v>77</v>
      </c>
      <c r="BC75" t="s">
        <v>448</v>
      </c>
      <c r="BJ75" t="s">
        <v>77</v>
      </c>
      <c r="BK75" s="1">
        <v>45378</v>
      </c>
      <c r="BL75" t="s">
        <v>61</v>
      </c>
      <c r="BM75" t="s">
        <v>449</v>
      </c>
    </row>
    <row r="76" spans="1:71" x14ac:dyDescent="0.3">
      <c r="A76" t="str">
        <f t="shared" si="2"/>
        <v xml:space="preserve">Segunda o tercera reparación </v>
      </c>
      <c r="B76" s="1">
        <v>45414</v>
      </c>
      <c r="C76" t="s">
        <v>61</v>
      </c>
      <c r="D76" t="s">
        <v>62</v>
      </c>
      <c r="E76" t="s">
        <v>421</v>
      </c>
      <c r="F76" t="s">
        <v>63</v>
      </c>
      <c r="G76">
        <v>28557985</v>
      </c>
      <c r="H76" t="s">
        <v>445</v>
      </c>
      <c r="I76">
        <v>3023364111</v>
      </c>
      <c r="J76" t="s">
        <v>446</v>
      </c>
      <c r="K76">
        <v>936548</v>
      </c>
      <c r="L76" t="s">
        <v>450</v>
      </c>
      <c r="M76" t="s">
        <v>424</v>
      </c>
      <c r="AC76" t="s">
        <v>59</v>
      </c>
      <c r="AZ76" s="1">
        <v>45415</v>
      </c>
      <c r="BA76" t="s">
        <v>61</v>
      </c>
      <c r="BB76" t="s">
        <v>77</v>
      </c>
      <c r="BC76" t="s">
        <v>451</v>
      </c>
      <c r="BJ76" t="s">
        <v>77</v>
      </c>
      <c r="BK76" s="1">
        <v>45415</v>
      </c>
      <c r="BL76" t="s">
        <v>61</v>
      </c>
      <c r="BM76" t="s">
        <v>451</v>
      </c>
    </row>
    <row r="77" spans="1:71" x14ac:dyDescent="0.3">
      <c r="A77" t="str">
        <f t="shared" si="2"/>
        <v>Inconformidad con servicio técnico recibido</v>
      </c>
      <c r="B77" s="1">
        <v>45421</v>
      </c>
      <c r="C77" t="s">
        <v>61</v>
      </c>
      <c r="D77" t="s">
        <v>62</v>
      </c>
      <c r="E77" t="s">
        <v>421</v>
      </c>
      <c r="F77" t="s">
        <v>63</v>
      </c>
      <c r="G77">
        <v>1012392815</v>
      </c>
      <c r="H77" t="s">
        <v>452</v>
      </c>
      <c r="I77">
        <v>3016606790</v>
      </c>
      <c r="J77" t="s">
        <v>453</v>
      </c>
      <c r="K77">
        <v>941425</v>
      </c>
      <c r="L77" t="s">
        <v>454</v>
      </c>
      <c r="M77" t="s">
        <v>455</v>
      </c>
      <c r="Z77" t="s">
        <v>59</v>
      </c>
      <c r="AZ77" s="1">
        <v>45421</v>
      </c>
      <c r="BA77" t="s">
        <v>61</v>
      </c>
      <c r="BB77" t="s">
        <v>77</v>
      </c>
      <c r="BC77" t="s">
        <v>456</v>
      </c>
      <c r="BJ77" t="s">
        <v>77</v>
      </c>
      <c r="BK77" s="1">
        <v>45432</v>
      </c>
      <c r="BL77" t="s">
        <v>61</v>
      </c>
      <c r="BM77" t="s">
        <v>457</v>
      </c>
    </row>
    <row r="78" spans="1:71" x14ac:dyDescent="0.3">
      <c r="A78" t="str">
        <f t="shared" si="2"/>
        <v xml:space="preserve">Demoras en entrega de motocicleta </v>
      </c>
      <c r="B78" s="1">
        <v>45433</v>
      </c>
      <c r="C78" t="s">
        <v>61</v>
      </c>
      <c r="D78" t="s">
        <v>307</v>
      </c>
      <c r="E78" t="s">
        <v>421</v>
      </c>
      <c r="F78" t="s">
        <v>100</v>
      </c>
      <c r="G78">
        <v>93236971</v>
      </c>
      <c r="H78" t="s">
        <v>458</v>
      </c>
      <c r="I78">
        <v>3122592721</v>
      </c>
      <c r="J78" t="s">
        <v>459</v>
      </c>
      <c r="K78" t="s">
        <v>100</v>
      </c>
      <c r="L78" t="s">
        <v>460</v>
      </c>
      <c r="M78" t="s">
        <v>117</v>
      </c>
      <c r="V78" t="s">
        <v>64</v>
      </c>
      <c r="AZ78" s="1">
        <v>45434</v>
      </c>
      <c r="BA78" t="s">
        <v>61</v>
      </c>
      <c r="BB78" t="s">
        <v>77</v>
      </c>
      <c r="BC78" t="s">
        <v>461</v>
      </c>
      <c r="BJ78" t="s">
        <v>77</v>
      </c>
      <c r="BK78" s="1">
        <v>45443</v>
      </c>
      <c r="BL78" t="s">
        <v>61</v>
      </c>
      <c r="BM78" t="s">
        <v>462</v>
      </c>
    </row>
    <row r="79" spans="1:71" x14ac:dyDescent="0.3">
      <c r="A79" t="str">
        <f t="shared" si="2"/>
        <v>felicitacion servicio tecnico</v>
      </c>
      <c r="B79" s="1">
        <v>45439</v>
      </c>
      <c r="C79" t="s">
        <v>61</v>
      </c>
      <c r="D79" t="s">
        <v>463</v>
      </c>
      <c r="E79" t="s">
        <v>421</v>
      </c>
      <c r="F79" t="s">
        <v>100</v>
      </c>
      <c r="G79">
        <v>1013649338</v>
      </c>
      <c r="H79" t="s">
        <v>464</v>
      </c>
      <c r="I79">
        <v>3143377569</v>
      </c>
      <c r="J79" t="s">
        <v>465</v>
      </c>
      <c r="K79" t="s">
        <v>100</v>
      </c>
      <c r="L79" t="s">
        <v>466</v>
      </c>
      <c r="AY79" t="s">
        <v>59</v>
      </c>
      <c r="BJ79">
        <v>45439</v>
      </c>
      <c r="BK79" s="1" t="s">
        <v>77</v>
      </c>
      <c r="BL79" t="s">
        <v>61</v>
      </c>
      <c r="BM79" t="s">
        <v>467</v>
      </c>
    </row>
    <row r="80" spans="1:71" x14ac:dyDescent="0.3">
      <c r="A80" t="str">
        <f t="shared" si="2"/>
        <v>felicitacion servicio tecnico</v>
      </c>
      <c r="B80" s="1">
        <v>45442</v>
      </c>
      <c r="C80" t="s">
        <v>61</v>
      </c>
      <c r="D80" t="s">
        <v>463</v>
      </c>
      <c r="E80" t="s">
        <v>421</v>
      </c>
      <c r="F80" t="s">
        <v>100</v>
      </c>
      <c r="G80">
        <v>1083839745</v>
      </c>
      <c r="H80" t="s">
        <v>468</v>
      </c>
      <c r="I80">
        <v>3233235542</v>
      </c>
      <c r="J80" t="s">
        <v>469</v>
      </c>
      <c r="K80" t="s">
        <v>100</v>
      </c>
      <c r="L80" t="s">
        <v>470</v>
      </c>
      <c r="AY80" t="s">
        <v>59</v>
      </c>
      <c r="BJ80">
        <v>45442</v>
      </c>
      <c r="BK80" s="1" t="s">
        <v>77</v>
      </c>
      <c r="BL80" t="s">
        <v>61</v>
      </c>
      <c r="BM80" t="s">
        <v>471</v>
      </c>
    </row>
    <row r="81" spans="1:65" x14ac:dyDescent="0.3">
      <c r="A81" t="str">
        <f t="shared" si="2"/>
        <v>felicitacion servicio tecnico</v>
      </c>
      <c r="B81" s="1">
        <v>45451</v>
      </c>
      <c r="C81" t="s">
        <v>61</v>
      </c>
      <c r="D81" t="s">
        <v>463</v>
      </c>
      <c r="E81" t="s">
        <v>421</v>
      </c>
      <c r="F81" t="s">
        <v>100</v>
      </c>
      <c r="G81">
        <v>86072757</v>
      </c>
      <c r="H81" t="s">
        <v>472</v>
      </c>
      <c r="I81">
        <v>3162818407</v>
      </c>
      <c r="J81" t="s">
        <v>473</v>
      </c>
      <c r="K81" t="s">
        <v>100</v>
      </c>
      <c r="L81" t="s">
        <v>474</v>
      </c>
      <c r="AY81" t="s">
        <v>59</v>
      </c>
      <c r="BJ81">
        <v>45455</v>
      </c>
      <c r="BK81" s="1" t="s">
        <v>77</v>
      </c>
      <c r="BL81" t="s">
        <v>61</v>
      </c>
      <c r="BM81" t="s">
        <v>475</v>
      </c>
    </row>
    <row r="82" spans="1:65" x14ac:dyDescent="0.3">
      <c r="A82" t="str">
        <f t="shared" si="2"/>
        <v>felicitacion servicio tecnico</v>
      </c>
      <c r="B82" s="1">
        <v>45451</v>
      </c>
      <c r="C82" t="s">
        <v>61</v>
      </c>
      <c r="D82" t="s">
        <v>463</v>
      </c>
      <c r="E82" t="s">
        <v>421</v>
      </c>
      <c r="F82" t="s">
        <v>100</v>
      </c>
      <c r="G82">
        <v>86072757</v>
      </c>
      <c r="H82" t="s">
        <v>472</v>
      </c>
      <c r="I82">
        <v>3162818407</v>
      </c>
      <c r="J82" t="s">
        <v>473</v>
      </c>
      <c r="K82" t="s">
        <v>100</v>
      </c>
      <c r="L82" t="s">
        <v>476</v>
      </c>
      <c r="AY82" t="s">
        <v>59</v>
      </c>
      <c r="BJ82">
        <v>45461</v>
      </c>
      <c r="BK82" s="1" t="s">
        <v>77</v>
      </c>
      <c r="BL82" t="s">
        <v>61</v>
      </c>
      <c r="BM82" t="s">
        <v>477</v>
      </c>
    </row>
    <row r="83" spans="1:65" x14ac:dyDescent="0.3">
      <c r="A83" t="str">
        <f t="shared" si="2"/>
        <v>Inconformidad con servicio técnico recibido</v>
      </c>
      <c r="B83" s="1">
        <v>45464</v>
      </c>
      <c r="C83" t="s">
        <v>61</v>
      </c>
      <c r="D83" t="s">
        <v>62</v>
      </c>
      <c r="E83" t="s">
        <v>421</v>
      </c>
      <c r="F83" t="s">
        <v>100</v>
      </c>
      <c r="G83">
        <v>1003534138</v>
      </c>
      <c r="H83" t="s">
        <v>478</v>
      </c>
      <c r="I83">
        <v>3127686565</v>
      </c>
      <c r="J83" t="s">
        <v>479</v>
      </c>
      <c r="K83" t="s">
        <v>100</v>
      </c>
      <c r="L83" t="s">
        <v>480</v>
      </c>
      <c r="Z83" t="s">
        <v>59</v>
      </c>
      <c r="BJ83" t="s">
        <v>77</v>
      </c>
      <c r="BK83" s="1">
        <v>45467</v>
      </c>
      <c r="BL83" t="s">
        <v>61</v>
      </c>
      <c r="BM83" t="s">
        <v>481</v>
      </c>
    </row>
    <row r="84" spans="1:65" x14ac:dyDescent="0.3">
      <c r="A84" t="str">
        <f t="shared" si="2"/>
        <v>Inconformidad con servicio técnico recibido</v>
      </c>
      <c r="B84" s="1">
        <v>45465</v>
      </c>
      <c r="C84" t="s">
        <v>61</v>
      </c>
      <c r="D84" t="s">
        <v>62</v>
      </c>
      <c r="E84" t="s">
        <v>421</v>
      </c>
      <c r="F84" t="s">
        <v>63</v>
      </c>
      <c r="G84">
        <v>1003534138</v>
      </c>
      <c r="H84" t="s">
        <v>478</v>
      </c>
      <c r="I84">
        <v>3127686565</v>
      </c>
      <c r="J84" t="s">
        <v>479</v>
      </c>
      <c r="K84">
        <v>973580</v>
      </c>
      <c r="L84" t="s">
        <v>482</v>
      </c>
      <c r="M84" t="s">
        <v>75</v>
      </c>
      <c r="Z84" t="s">
        <v>59</v>
      </c>
      <c r="BJ84" t="s">
        <v>77</v>
      </c>
      <c r="BK84" s="1">
        <v>45467</v>
      </c>
      <c r="BL84" t="s">
        <v>61</v>
      </c>
      <c r="BM84" t="s">
        <v>483</v>
      </c>
    </row>
    <row r="85" spans="1:65" x14ac:dyDescent="0.3">
      <c r="A85" t="str">
        <f t="shared" si="2"/>
        <v xml:space="preserve">Demoras en entrega de motocicleta </v>
      </c>
      <c r="B85" s="1">
        <v>45538</v>
      </c>
      <c r="C85" t="s">
        <v>61</v>
      </c>
      <c r="D85" t="s">
        <v>62</v>
      </c>
      <c r="E85" t="s">
        <v>421</v>
      </c>
      <c r="F85" t="s">
        <v>63</v>
      </c>
      <c r="G85">
        <v>1019129708</v>
      </c>
      <c r="H85" t="s">
        <v>484</v>
      </c>
      <c r="I85">
        <v>3203206727</v>
      </c>
      <c r="J85" t="s">
        <v>485</v>
      </c>
      <c r="K85">
        <v>1021107</v>
      </c>
      <c r="L85" t="s">
        <v>486</v>
      </c>
      <c r="M85" t="s">
        <v>117</v>
      </c>
      <c r="V85" t="s">
        <v>59</v>
      </c>
      <c r="AZ85" s="1">
        <v>45548</v>
      </c>
      <c r="BA85" t="s">
        <v>61</v>
      </c>
      <c r="BB85" t="s">
        <v>77</v>
      </c>
      <c r="BC85" t="s">
        <v>487</v>
      </c>
      <c r="BJ85" t="s">
        <v>77</v>
      </c>
      <c r="BK85" s="1">
        <v>45553</v>
      </c>
      <c r="BL85" t="s">
        <v>61</v>
      </c>
      <c r="BM85" t="s">
        <v>488</v>
      </c>
    </row>
    <row r="86" spans="1:65" x14ac:dyDescent="0.3">
      <c r="A86" t="str">
        <f t="shared" si="2"/>
        <v>Insatisfacción en proceso de retomas, por no traspaso</v>
      </c>
      <c r="B86" s="1">
        <v>45317</v>
      </c>
      <c r="C86" t="s">
        <v>132</v>
      </c>
      <c r="D86" t="s">
        <v>62</v>
      </c>
      <c r="E86" t="s">
        <v>489</v>
      </c>
      <c r="F86" t="s">
        <v>63</v>
      </c>
      <c r="G86">
        <v>1022421113</v>
      </c>
      <c r="H86" t="s">
        <v>490</v>
      </c>
      <c r="I86">
        <v>3108546035</v>
      </c>
      <c r="J86" t="s">
        <v>491</v>
      </c>
      <c r="K86">
        <v>867281</v>
      </c>
      <c r="L86" t="s">
        <v>492</v>
      </c>
      <c r="X86" t="s">
        <v>59</v>
      </c>
      <c r="AZ86" s="1">
        <v>45317</v>
      </c>
      <c r="BA86" t="s">
        <v>61</v>
      </c>
      <c r="BB86" t="s">
        <v>77</v>
      </c>
      <c r="BC86" t="s">
        <v>493</v>
      </c>
      <c r="BJ86" t="s">
        <v>77</v>
      </c>
      <c r="BK86" s="1">
        <v>45322</v>
      </c>
      <c r="BL86" t="s">
        <v>61</v>
      </c>
      <c r="BM86" t="s">
        <v>493</v>
      </c>
    </row>
    <row r="87" spans="1:65" x14ac:dyDescent="0.3">
      <c r="A87" t="str">
        <f t="shared" si="2"/>
        <v>Comodidad de instalaciones</v>
      </c>
      <c r="B87" s="1">
        <v>45355</v>
      </c>
      <c r="C87" t="s">
        <v>132</v>
      </c>
      <c r="D87" t="s">
        <v>494</v>
      </c>
      <c r="E87" t="s">
        <v>489</v>
      </c>
      <c r="F87" t="s">
        <v>100</v>
      </c>
      <c r="G87">
        <v>1012380850</v>
      </c>
      <c r="H87" t="s">
        <v>495</v>
      </c>
      <c r="I87">
        <v>3182434873</v>
      </c>
      <c r="J87" t="s">
        <v>496</v>
      </c>
      <c r="K87" t="s">
        <v>100</v>
      </c>
      <c r="L87" t="s">
        <v>497</v>
      </c>
      <c r="S87" t="s">
        <v>59</v>
      </c>
      <c r="AZ87" s="1">
        <v>45365</v>
      </c>
      <c r="BA87" t="s">
        <v>61</v>
      </c>
      <c r="BB87" t="s">
        <v>77</v>
      </c>
      <c r="BC87" t="s">
        <v>498</v>
      </c>
      <c r="BJ87" t="s">
        <v>77</v>
      </c>
      <c r="BK87" s="1">
        <v>45369</v>
      </c>
      <c r="BL87" t="s">
        <v>61</v>
      </c>
      <c r="BM87" t="s">
        <v>499</v>
      </c>
    </row>
    <row r="88" spans="1:65" x14ac:dyDescent="0.3">
      <c r="A88" t="str">
        <f t="shared" si="2"/>
        <v>Insatisfacción en proceso de retomas, por no traspaso</v>
      </c>
      <c r="B88" s="1">
        <v>45384</v>
      </c>
      <c r="C88" t="s">
        <v>132</v>
      </c>
      <c r="D88" t="s">
        <v>494</v>
      </c>
      <c r="E88" t="s">
        <v>489</v>
      </c>
      <c r="F88" t="s">
        <v>100</v>
      </c>
      <c r="G88">
        <v>1085272626</v>
      </c>
      <c r="H88" t="s">
        <v>500</v>
      </c>
      <c r="I88" t="s">
        <v>501</v>
      </c>
      <c r="J88" t="s">
        <v>502</v>
      </c>
      <c r="K88" t="s">
        <v>100</v>
      </c>
      <c r="L88" t="s">
        <v>503</v>
      </c>
      <c r="X88" t="s">
        <v>59</v>
      </c>
      <c r="AZ88" s="1">
        <v>45385</v>
      </c>
      <c r="BA88" t="s">
        <v>61</v>
      </c>
      <c r="BB88" t="s">
        <v>77</v>
      </c>
      <c r="BC88" t="s">
        <v>504</v>
      </c>
      <c r="BJ88" t="s">
        <v>77</v>
      </c>
      <c r="BK88" s="1">
        <v>45392</v>
      </c>
      <c r="BL88" t="s">
        <v>61</v>
      </c>
      <c r="BM88" t="s">
        <v>505</v>
      </c>
    </row>
    <row r="89" spans="1:65" x14ac:dyDescent="0.3">
      <c r="A89" t="str">
        <f t="shared" si="2"/>
        <v xml:space="preserve">Demoras en entrega de motocicleta </v>
      </c>
      <c r="B89" s="1">
        <v>45405</v>
      </c>
      <c r="C89" t="s">
        <v>132</v>
      </c>
      <c r="D89" t="s">
        <v>62</v>
      </c>
      <c r="E89" t="s">
        <v>489</v>
      </c>
      <c r="F89" t="s">
        <v>63</v>
      </c>
      <c r="G89">
        <v>1012389556</v>
      </c>
      <c r="H89" t="s">
        <v>506</v>
      </c>
      <c r="I89">
        <v>3133147052</v>
      </c>
      <c r="J89" t="s">
        <v>507</v>
      </c>
      <c r="K89">
        <v>930310</v>
      </c>
      <c r="L89" t="s">
        <v>508</v>
      </c>
      <c r="M89" t="s">
        <v>117</v>
      </c>
      <c r="V89" t="s">
        <v>59</v>
      </c>
      <c r="AZ89" s="1">
        <v>45407</v>
      </c>
      <c r="BA89" t="s">
        <v>61</v>
      </c>
      <c r="BB89" t="s">
        <v>77</v>
      </c>
      <c r="BC89" t="s">
        <v>509</v>
      </c>
      <c r="BJ89" t="s">
        <v>77</v>
      </c>
      <c r="BK89" s="1">
        <v>45420</v>
      </c>
      <c r="BL89" t="s">
        <v>61</v>
      </c>
      <c r="BM89" t="s">
        <v>510</v>
      </c>
    </row>
    <row r="90" spans="1:65" x14ac:dyDescent="0.3">
      <c r="A90" t="str">
        <f t="shared" si="2"/>
        <v>Inconformidad con servicio técnico recibido</v>
      </c>
      <c r="B90" s="1">
        <v>45435</v>
      </c>
      <c r="C90" t="s">
        <v>61</v>
      </c>
      <c r="D90" t="s">
        <v>62</v>
      </c>
      <c r="E90" t="s">
        <v>489</v>
      </c>
      <c r="F90" t="s">
        <v>63</v>
      </c>
      <c r="G90">
        <v>1015482020</v>
      </c>
      <c r="H90" t="s">
        <v>512</v>
      </c>
      <c r="I90">
        <v>3003568096</v>
      </c>
      <c r="J90" t="s">
        <v>513</v>
      </c>
      <c r="K90">
        <v>951667</v>
      </c>
      <c r="L90" t="s">
        <v>514</v>
      </c>
      <c r="M90" t="s">
        <v>67</v>
      </c>
      <c r="Z90" t="s">
        <v>59</v>
      </c>
      <c r="AZ90" s="1">
        <v>45436</v>
      </c>
      <c r="BA90" t="s">
        <v>511</v>
      </c>
      <c r="BB90" t="s">
        <v>77</v>
      </c>
      <c r="BC90" t="s">
        <v>515</v>
      </c>
      <c r="BD90">
        <v>45492</v>
      </c>
      <c r="BE90" t="s">
        <v>77</v>
      </c>
      <c r="BF90" t="s">
        <v>516</v>
      </c>
      <c r="BG90">
        <v>45516</v>
      </c>
      <c r="BH90" t="s">
        <v>77</v>
      </c>
      <c r="BI90" t="s">
        <v>517</v>
      </c>
      <c r="BJ90" t="s">
        <v>77</v>
      </c>
      <c r="BK90" s="1">
        <v>45524</v>
      </c>
      <c r="BL90" t="s">
        <v>61</v>
      </c>
      <c r="BM90" t="s">
        <v>518</v>
      </c>
    </row>
    <row r="91" spans="1:65" x14ac:dyDescent="0.3">
      <c r="A91" t="str">
        <f t="shared" si="2"/>
        <v xml:space="preserve">Mala atención </v>
      </c>
      <c r="B91" s="1">
        <v>45498</v>
      </c>
      <c r="C91" t="s">
        <v>132</v>
      </c>
      <c r="D91" t="s">
        <v>62</v>
      </c>
      <c r="E91" t="s">
        <v>489</v>
      </c>
      <c r="F91" t="s">
        <v>63</v>
      </c>
      <c r="G91">
        <v>1034396400</v>
      </c>
      <c r="H91" t="s">
        <v>519</v>
      </c>
      <c r="I91">
        <v>3005299911</v>
      </c>
      <c r="J91" t="s">
        <v>520</v>
      </c>
      <c r="K91">
        <v>995085</v>
      </c>
      <c r="L91" t="s">
        <v>521</v>
      </c>
      <c r="M91" t="s">
        <v>75</v>
      </c>
      <c r="N91" t="s">
        <v>59</v>
      </c>
      <c r="BJ91" t="s">
        <v>77</v>
      </c>
      <c r="BK91" s="1">
        <v>45505</v>
      </c>
      <c r="BL91" t="s">
        <v>61</v>
      </c>
      <c r="BM91" t="s">
        <v>522</v>
      </c>
    </row>
    <row r="92" spans="1:65" x14ac:dyDescent="0.3">
      <c r="A92" t="str">
        <f t="shared" si="2"/>
        <v>Insatisfacción en proceso de retomas, por no traspaso</v>
      </c>
      <c r="B92" s="1">
        <v>45502</v>
      </c>
      <c r="C92" t="s">
        <v>61</v>
      </c>
      <c r="D92" t="s">
        <v>62</v>
      </c>
      <c r="E92" t="s">
        <v>489</v>
      </c>
      <c r="F92" t="s">
        <v>63</v>
      </c>
      <c r="G92">
        <v>79982930</v>
      </c>
      <c r="H92" t="s">
        <v>523</v>
      </c>
      <c r="I92">
        <v>3213915723</v>
      </c>
      <c r="J92" t="s">
        <v>524</v>
      </c>
      <c r="K92">
        <v>999738</v>
      </c>
      <c r="L92" t="s">
        <v>525</v>
      </c>
      <c r="X92" t="s">
        <v>59</v>
      </c>
      <c r="AZ92" s="1">
        <v>45506</v>
      </c>
      <c r="BA92" t="s">
        <v>61</v>
      </c>
      <c r="BB92" t="s">
        <v>77</v>
      </c>
      <c r="BC92" t="s">
        <v>526</v>
      </c>
      <c r="BJ92" t="s">
        <v>77</v>
      </c>
      <c r="BK92" s="1">
        <v>45538</v>
      </c>
      <c r="BL92" t="s">
        <v>61</v>
      </c>
      <c r="BM92" t="s">
        <v>527</v>
      </c>
    </row>
    <row r="93" spans="1:65" x14ac:dyDescent="0.3">
      <c r="A93" t="str">
        <f t="shared" si="2"/>
        <v>Insatisfacción en proceso de retomas, por no traspaso</v>
      </c>
      <c r="B93" s="1">
        <v>45507</v>
      </c>
      <c r="C93" t="s">
        <v>61</v>
      </c>
      <c r="D93" t="s">
        <v>62</v>
      </c>
      <c r="E93" t="s">
        <v>489</v>
      </c>
      <c r="F93" t="s">
        <v>63</v>
      </c>
      <c r="G93">
        <v>52754818</v>
      </c>
      <c r="H93" t="s">
        <v>528</v>
      </c>
      <c r="I93">
        <v>3103186875</v>
      </c>
      <c r="J93" t="s">
        <v>529</v>
      </c>
      <c r="K93">
        <v>1003645</v>
      </c>
      <c r="L93" t="s">
        <v>530</v>
      </c>
      <c r="X93" t="s">
        <v>59</v>
      </c>
      <c r="AZ93" s="1">
        <v>45517</v>
      </c>
      <c r="BA93" t="s">
        <v>61</v>
      </c>
      <c r="BB93" t="s">
        <v>77</v>
      </c>
      <c r="BC93" t="s">
        <v>531</v>
      </c>
      <c r="BJ93" t="s">
        <v>77</v>
      </c>
      <c r="BK93" s="1">
        <v>45540</v>
      </c>
      <c r="BL93" t="s">
        <v>61</v>
      </c>
      <c r="BM93" t="s">
        <v>532</v>
      </c>
    </row>
    <row r="94" spans="1:65" x14ac:dyDescent="0.3">
      <c r="A94" t="str">
        <f t="shared" si="2"/>
        <v xml:space="preserve">Demoras en entrega de motocicleta </v>
      </c>
      <c r="B94" s="1">
        <v>45519</v>
      </c>
      <c r="C94" t="s">
        <v>61</v>
      </c>
      <c r="D94" t="s">
        <v>62</v>
      </c>
      <c r="E94" t="s">
        <v>489</v>
      </c>
      <c r="F94" t="s">
        <v>63</v>
      </c>
      <c r="G94">
        <v>1030651983</v>
      </c>
      <c r="H94" t="s">
        <v>533</v>
      </c>
      <c r="I94">
        <v>3143896309</v>
      </c>
      <c r="J94" t="s">
        <v>534</v>
      </c>
      <c r="K94">
        <v>1013028</v>
      </c>
      <c r="L94" t="s">
        <v>535</v>
      </c>
      <c r="M94" t="s">
        <v>117</v>
      </c>
      <c r="V94" t="s">
        <v>59</v>
      </c>
      <c r="AZ94" s="1">
        <v>45527</v>
      </c>
      <c r="BA94" t="s">
        <v>61</v>
      </c>
      <c r="BB94" t="s">
        <v>77</v>
      </c>
      <c r="BC94" t="s">
        <v>536</v>
      </c>
      <c r="BJ94" t="s">
        <v>77</v>
      </c>
      <c r="BK94" s="1">
        <v>45554</v>
      </c>
      <c r="BL94" t="s">
        <v>61</v>
      </c>
      <c r="BM94" t="s">
        <v>537</v>
      </c>
    </row>
    <row r="95" spans="1:65" x14ac:dyDescent="0.3">
      <c r="A95" t="str">
        <f t="shared" si="2"/>
        <v xml:space="preserve">Fallas de registro de información </v>
      </c>
      <c r="B95" s="1">
        <v>45520</v>
      </c>
      <c r="C95" t="s">
        <v>61</v>
      </c>
      <c r="D95" t="s">
        <v>62</v>
      </c>
      <c r="E95" t="s">
        <v>489</v>
      </c>
      <c r="F95" t="s">
        <v>63</v>
      </c>
      <c r="G95">
        <v>1020768220</v>
      </c>
      <c r="H95" t="s">
        <v>538</v>
      </c>
      <c r="I95">
        <v>3208012066</v>
      </c>
      <c r="J95" t="s">
        <v>539</v>
      </c>
      <c r="K95">
        <v>1013153</v>
      </c>
      <c r="L95" t="s">
        <v>540</v>
      </c>
      <c r="AL95" t="s">
        <v>64</v>
      </c>
      <c r="BJ95" t="s">
        <v>77</v>
      </c>
      <c r="BK95" s="1">
        <v>45527</v>
      </c>
      <c r="BL95" t="s">
        <v>61</v>
      </c>
      <c r="BM95" t="s">
        <v>541</v>
      </c>
    </row>
    <row r="96" spans="1:65" x14ac:dyDescent="0.3">
      <c r="A96" t="str">
        <f t="shared" si="2"/>
        <v xml:space="preserve">Demoras en entrega de motocicleta </v>
      </c>
      <c r="B96" s="1">
        <v>45530</v>
      </c>
      <c r="C96" t="s">
        <v>61</v>
      </c>
      <c r="D96" t="s">
        <v>62</v>
      </c>
      <c r="E96" t="s">
        <v>489</v>
      </c>
      <c r="F96" t="s">
        <v>100</v>
      </c>
      <c r="G96">
        <v>1049797790</v>
      </c>
      <c r="H96" t="s">
        <v>542</v>
      </c>
      <c r="I96" t="s">
        <v>543</v>
      </c>
      <c r="J96" t="s">
        <v>544</v>
      </c>
      <c r="K96" t="s">
        <v>422</v>
      </c>
      <c r="L96" t="s">
        <v>545</v>
      </c>
      <c r="M96" t="s">
        <v>117</v>
      </c>
      <c r="V96" t="s">
        <v>59</v>
      </c>
      <c r="AZ96" s="1">
        <v>45545</v>
      </c>
      <c r="BA96" t="s">
        <v>61</v>
      </c>
      <c r="BB96" t="s">
        <v>77</v>
      </c>
      <c r="BC96" t="s">
        <v>546</v>
      </c>
      <c r="BJ96" t="s">
        <v>77</v>
      </c>
      <c r="BK96" s="1">
        <v>45553</v>
      </c>
      <c r="BL96" t="s">
        <v>61</v>
      </c>
      <c r="BM96" t="s">
        <v>547</v>
      </c>
    </row>
    <row r="97" spans="1:65" x14ac:dyDescent="0.3">
      <c r="A97" t="str">
        <f t="shared" si="2"/>
        <v>Inconformidad con servicio técnico recibido</v>
      </c>
      <c r="B97" s="1">
        <v>45533</v>
      </c>
      <c r="C97" t="s">
        <v>61</v>
      </c>
      <c r="D97" t="s">
        <v>62</v>
      </c>
      <c r="E97" t="s">
        <v>489</v>
      </c>
      <c r="F97" t="s">
        <v>63</v>
      </c>
      <c r="G97">
        <v>1001175623</v>
      </c>
      <c r="H97" t="s">
        <v>548</v>
      </c>
      <c r="I97">
        <v>3132783836</v>
      </c>
      <c r="J97" t="s">
        <v>549</v>
      </c>
      <c r="K97">
        <v>1019616</v>
      </c>
      <c r="L97" t="s">
        <v>550</v>
      </c>
      <c r="M97" t="s">
        <v>117</v>
      </c>
      <c r="Z97" t="s">
        <v>64</v>
      </c>
      <c r="BJ97" t="s">
        <v>77</v>
      </c>
      <c r="BK97" s="1">
        <v>45544</v>
      </c>
      <c r="BL97" t="s">
        <v>61</v>
      </c>
      <c r="BM97" t="s">
        <v>551</v>
      </c>
    </row>
    <row r="98" spans="1:65" x14ac:dyDescent="0.3">
      <c r="A98" t="str">
        <f t="shared" si="2"/>
        <v>Insatisfacción en proceso de retomas, por no traspaso</v>
      </c>
      <c r="B98" s="1">
        <v>45538</v>
      </c>
      <c r="C98" t="s">
        <v>61</v>
      </c>
      <c r="D98" t="s">
        <v>62</v>
      </c>
      <c r="E98" t="s">
        <v>489</v>
      </c>
      <c r="F98" t="s">
        <v>63</v>
      </c>
      <c r="G98">
        <v>79982930</v>
      </c>
      <c r="H98" t="s">
        <v>523</v>
      </c>
      <c r="I98">
        <v>3213915723</v>
      </c>
      <c r="J98" t="s">
        <v>524</v>
      </c>
      <c r="K98">
        <v>1021152</v>
      </c>
      <c r="L98" t="s">
        <v>552</v>
      </c>
      <c r="X98" t="s">
        <v>59</v>
      </c>
      <c r="BJ98" t="s">
        <v>77</v>
      </c>
      <c r="BK98" s="1">
        <v>45545</v>
      </c>
      <c r="BL98" t="s">
        <v>61</v>
      </c>
      <c r="BM98" t="s">
        <v>553</v>
      </c>
    </row>
    <row r="99" spans="1:65" x14ac:dyDescent="0.3">
      <c r="A99" t="str">
        <f t="shared" si="2"/>
        <v xml:space="preserve">Demoras en entrega de motocicleta </v>
      </c>
      <c r="B99" s="1">
        <v>45544</v>
      </c>
      <c r="C99" t="s">
        <v>61</v>
      </c>
      <c r="D99" t="s">
        <v>62</v>
      </c>
      <c r="E99" t="s">
        <v>489</v>
      </c>
      <c r="F99" t="s">
        <v>63</v>
      </c>
      <c r="G99">
        <v>1014737945</v>
      </c>
      <c r="H99" t="s">
        <v>554</v>
      </c>
      <c r="I99">
        <v>3156689533</v>
      </c>
      <c r="J99" t="s">
        <v>555</v>
      </c>
      <c r="K99">
        <v>1022219</v>
      </c>
      <c r="L99" t="s">
        <v>556</v>
      </c>
      <c r="M99" t="s">
        <v>117</v>
      </c>
      <c r="V99" t="s">
        <v>64</v>
      </c>
      <c r="AZ99" s="1">
        <v>45552</v>
      </c>
      <c r="BA99" t="s">
        <v>61</v>
      </c>
      <c r="BB99" t="s">
        <v>77</v>
      </c>
      <c r="BC99" t="s">
        <v>557</v>
      </c>
      <c r="BJ99" t="s">
        <v>77</v>
      </c>
      <c r="BK99" s="1">
        <v>45565</v>
      </c>
      <c r="BL99" t="s">
        <v>61</v>
      </c>
      <c r="BM99" t="s">
        <v>558</v>
      </c>
    </row>
    <row r="100" spans="1:65" x14ac:dyDescent="0.3">
      <c r="A100" t="str">
        <f t="shared" ref="A100:A131" si="3">IF(N100="x",$N$2,IF(O100="x",$O$2,IF(P100="x",$P$2,IF(Q100="x",$Q$2,IF(R100="x",$R$2,IF(S100="x",$S$2,IF(T100="x",$T$2,IF(U100="x",$U$2,IF(V100="x",$V$2,IF(X100="x",$X$2,IF(Y100="x",$Y$2,IF(Z100="x",$Z$2,IF(W100="x",$W$2,IF(AA100="x",$AA$2,IF(AB100="x",$AB$2,IF(AC100="x",$AC$2,IF(AD100="x",$AD$2,IF(AE100="x",$AE$2,IF(AF100="x",$AF$2,IF(AG100="x",$AG$2,IF(AH100="x",$AH$2,IF(AI100="x",$AI$2,IF(AJ100="x",$AJ$2,IF(AK100="x",$AK$2,IF(AL100="x",$AL$2,IF(AM100="x",$AM$2,IF(AN100="x",$AN$2,IF(AO100="x",$AO$2,IF(AP100="x",$AP$2,IF(AQ100="x",$AQ$2,IF(AR100="x",$AR$2,IF(AS100="x",$AS$2,IF(AT100="x",$AT$2,IF(AU100="x",$AU$2,IF(AV100="x",$AV$2,IF(AW100="x",$AW$2,IF(AX100="x",$AX$2,IF(AY100="x",$AY$2,IF(AZ100="x",$AZ$2)))))))))))))))))))))))))))))))))))))))</f>
        <v xml:space="preserve">Mala atención </v>
      </c>
      <c r="B100" s="1">
        <v>45547</v>
      </c>
      <c r="C100" t="s">
        <v>61</v>
      </c>
      <c r="D100" t="s">
        <v>62</v>
      </c>
      <c r="E100" t="s">
        <v>489</v>
      </c>
      <c r="F100" t="s">
        <v>63</v>
      </c>
      <c r="G100">
        <v>79842220</v>
      </c>
      <c r="H100" t="s">
        <v>559</v>
      </c>
      <c r="I100" t="s">
        <v>560</v>
      </c>
      <c r="J100" t="s">
        <v>561</v>
      </c>
      <c r="K100">
        <v>1022900</v>
      </c>
      <c r="L100" t="s">
        <v>562</v>
      </c>
      <c r="M100" t="s">
        <v>75</v>
      </c>
      <c r="N100" t="s">
        <v>59</v>
      </c>
      <c r="BJ100" t="s">
        <v>77</v>
      </c>
      <c r="BK100" s="1">
        <v>45555</v>
      </c>
      <c r="BL100" t="s">
        <v>61</v>
      </c>
      <c r="BM100" t="s">
        <v>563</v>
      </c>
    </row>
    <row r="101" spans="1:65" x14ac:dyDescent="0.3">
      <c r="A101" t="str">
        <f t="shared" si="3"/>
        <v>Inconformidad con servicio técnico recibido</v>
      </c>
      <c r="B101" s="1">
        <v>45558</v>
      </c>
      <c r="C101" t="s">
        <v>61</v>
      </c>
      <c r="D101" t="s">
        <v>62</v>
      </c>
      <c r="E101" t="s">
        <v>489</v>
      </c>
      <c r="F101" t="s">
        <v>63</v>
      </c>
      <c r="G101">
        <v>80832574</v>
      </c>
      <c r="H101" t="s">
        <v>564</v>
      </c>
      <c r="I101">
        <v>3102377981</v>
      </c>
      <c r="J101" t="s">
        <v>565</v>
      </c>
      <c r="K101">
        <v>1026017</v>
      </c>
      <c r="L101" t="s">
        <v>566</v>
      </c>
      <c r="M101" t="s">
        <v>567</v>
      </c>
      <c r="Z101" t="s">
        <v>64</v>
      </c>
      <c r="AZ101" s="1">
        <v>45572</v>
      </c>
      <c r="BA101" t="s">
        <v>61</v>
      </c>
      <c r="BB101" t="s">
        <v>77</v>
      </c>
      <c r="BC101" t="s">
        <v>568</v>
      </c>
      <c r="BJ101" t="s">
        <v>77</v>
      </c>
      <c r="BK101" s="1">
        <v>45576</v>
      </c>
      <c r="BL101" t="s">
        <v>61</v>
      </c>
      <c r="BM101" t="s">
        <v>569</v>
      </c>
    </row>
    <row r="102" spans="1:65" x14ac:dyDescent="0.3">
      <c r="A102" t="str">
        <f t="shared" si="3"/>
        <v xml:space="preserve">Demoras en entrega de motocicleta </v>
      </c>
      <c r="B102" s="1">
        <v>45561</v>
      </c>
      <c r="C102" t="s">
        <v>61</v>
      </c>
      <c r="D102" t="s">
        <v>62</v>
      </c>
      <c r="E102" t="s">
        <v>489</v>
      </c>
      <c r="F102" t="s">
        <v>63</v>
      </c>
      <c r="G102">
        <v>1026551054</v>
      </c>
      <c r="H102" t="s">
        <v>570</v>
      </c>
      <c r="I102">
        <v>3108756318</v>
      </c>
      <c r="J102" t="s">
        <v>571</v>
      </c>
      <c r="K102">
        <v>1026757</v>
      </c>
      <c r="L102" t="s">
        <v>572</v>
      </c>
      <c r="M102" t="s">
        <v>69</v>
      </c>
      <c r="V102" t="s">
        <v>64</v>
      </c>
      <c r="AZ102" s="1">
        <v>45566</v>
      </c>
      <c r="BA102" t="s">
        <v>61</v>
      </c>
      <c r="BB102" t="s">
        <v>77</v>
      </c>
      <c r="BC102" t="s">
        <v>573</v>
      </c>
      <c r="BJ102" t="s">
        <v>77</v>
      </c>
      <c r="BK102" s="1">
        <v>45576</v>
      </c>
      <c r="BL102" t="s">
        <v>61</v>
      </c>
      <c r="BM102" t="s">
        <v>574</v>
      </c>
    </row>
    <row r="103" spans="1:65" x14ac:dyDescent="0.3">
      <c r="A103" t="str">
        <f t="shared" si="3"/>
        <v xml:space="preserve">Demoras en entrega de motocicleta </v>
      </c>
      <c r="B103" s="1">
        <v>45562</v>
      </c>
      <c r="C103" t="s">
        <v>61</v>
      </c>
      <c r="D103" t="s">
        <v>62</v>
      </c>
      <c r="E103" t="s">
        <v>489</v>
      </c>
      <c r="F103" t="s">
        <v>100</v>
      </c>
      <c r="G103">
        <v>1014737945</v>
      </c>
      <c r="H103" t="s">
        <v>554</v>
      </c>
      <c r="I103">
        <v>3156689533</v>
      </c>
      <c r="J103" t="s">
        <v>575</v>
      </c>
      <c r="K103" t="s">
        <v>100</v>
      </c>
      <c r="L103" t="s">
        <v>576</v>
      </c>
      <c r="M103" t="s">
        <v>117</v>
      </c>
      <c r="V103" t="s">
        <v>64</v>
      </c>
      <c r="BJ103" t="s">
        <v>77</v>
      </c>
      <c r="BK103" s="1">
        <v>45565</v>
      </c>
      <c r="BL103" t="s">
        <v>61</v>
      </c>
      <c r="BM103" t="s">
        <v>577</v>
      </c>
    </row>
    <row r="104" spans="1:65" x14ac:dyDescent="0.3">
      <c r="A104" t="str">
        <f t="shared" si="3"/>
        <v>Inconformidad con servicio técnico recibido</v>
      </c>
      <c r="B104" s="1">
        <v>45310</v>
      </c>
      <c r="C104" t="s">
        <v>61</v>
      </c>
      <c r="D104" t="s">
        <v>62</v>
      </c>
      <c r="E104" t="s">
        <v>578</v>
      </c>
      <c r="F104" t="s">
        <v>63</v>
      </c>
      <c r="G104">
        <v>79723648</v>
      </c>
      <c r="H104" t="s">
        <v>581</v>
      </c>
      <c r="I104">
        <v>3166517262</v>
      </c>
      <c r="J104" t="s">
        <v>582</v>
      </c>
      <c r="K104">
        <v>862449</v>
      </c>
      <c r="L104" t="s">
        <v>583</v>
      </c>
      <c r="M104" t="s">
        <v>584</v>
      </c>
      <c r="Z104" t="s">
        <v>59</v>
      </c>
      <c r="AZ104" s="1">
        <v>45310</v>
      </c>
      <c r="BA104" t="s">
        <v>61</v>
      </c>
      <c r="BB104" t="s">
        <v>70</v>
      </c>
      <c r="BC104" t="s">
        <v>583</v>
      </c>
      <c r="BD104">
        <v>45313</v>
      </c>
      <c r="BE104" t="s">
        <v>585</v>
      </c>
      <c r="BF104" t="s">
        <v>586</v>
      </c>
      <c r="BG104">
        <v>45314</v>
      </c>
      <c r="BH104" t="s">
        <v>585</v>
      </c>
      <c r="BI104" t="s">
        <v>587</v>
      </c>
      <c r="BJ104" t="s">
        <v>77</v>
      </c>
      <c r="BK104" s="1">
        <v>45314</v>
      </c>
      <c r="BL104" t="s">
        <v>60</v>
      </c>
      <c r="BM104" t="s">
        <v>588</v>
      </c>
    </row>
    <row r="105" spans="1:65" x14ac:dyDescent="0.3">
      <c r="A105" t="str">
        <f t="shared" si="3"/>
        <v>Inconformidad en proceso de entrega de motocicleta</v>
      </c>
      <c r="B105" s="1">
        <v>45316</v>
      </c>
      <c r="C105" t="s">
        <v>61</v>
      </c>
      <c r="D105" t="s">
        <v>62</v>
      </c>
      <c r="E105" t="s">
        <v>580</v>
      </c>
      <c r="F105" t="s">
        <v>589</v>
      </c>
      <c r="G105">
        <v>1012370083</v>
      </c>
      <c r="H105" t="s">
        <v>590</v>
      </c>
      <c r="I105">
        <v>3143800050</v>
      </c>
      <c r="J105" t="s">
        <v>591</v>
      </c>
      <c r="K105">
        <v>866711</v>
      </c>
      <c r="L105" t="s">
        <v>592</v>
      </c>
      <c r="M105" t="s">
        <v>593</v>
      </c>
      <c r="AU105" t="s">
        <v>59</v>
      </c>
      <c r="AZ105" s="1">
        <v>45316</v>
      </c>
      <c r="BA105" t="s">
        <v>61</v>
      </c>
      <c r="BB105" t="s">
        <v>70</v>
      </c>
      <c r="BC105" t="s">
        <v>594</v>
      </c>
      <c r="BD105">
        <v>45328</v>
      </c>
      <c r="BE105" t="s">
        <v>137</v>
      </c>
      <c r="BF105" t="s">
        <v>595</v>
      </c>
      <c r="BJ105" t="s">
        <v>77</v>
      </c>
      <c r="BK105" s="1">
        <v>45328</v>
      </c>
      <c r="BL105" t="s">
        <v>60</v>
      </c>
      <c r="BM105" t="s">
        <v>596</v>
      </c>
    </row>
    <row r="106" spans="1:65" x14ac:dyDescent="0.3">
      <c r="A106" t="str">
        <f t="shared" si="3"/>
        <v>Inconformidad con servicio técnico recibido</v>
      </c>
      <c r="B106" s="1">
        <v>45334</v>
      </c>
      <c r="C106" t="s">
        <v>61</v>
      </c>
      <c r="D106" t="s">
        <v>62</v>
      </c>
      <c r="E106" t="s">
        <v>580</v>
      </c>
      <c r="F106" t="s">
        <v>63</v>
      </c>
      <c r="G106">
        <v>52635085</v>
      </c>
      <c r="H106" t="s">
        <v>597</v>
      </c>
      <c r="I106">
        <v>3134107750</v>
      </c>
      <c r="J106" t="s">
        <v>598</v>
      </c>
      <c r="K106">
        <v>877437</v>
      </c>
      <c r="L106" t="s">
        <v>599</v>
      </c>
      <c r="M106" t="s">
        <v>593</v>
      </c>
      <c r="Z106" t="s">
        <v>59</v>
      </c>
      <c r="AZ106" s="1">
        <v>45334</v>
      </c>
      <c r="BA106" t="s">
        <v>61</v>
      </c>
      <c r="BB106" t="s">
        <v>134</v>
      </c>
      <c r="BC106" t="s">
        <v>600</v>
      </c>
      <c r="BJ106" t="s">
        <v>77</v>
      </c>
      <c r="BK106" s="1">
        <v>45338</v>
      </c>
      <c r="BL106" t="s">
        <v>60</v>
      </c>
      <c r="BM106" t="s">
        <v>601</v>
      </c>
    </row>
    <row r="107" spans="1:65" x14ac:dyDescent="0.3">
      <c r="A107" t="str">
        <f t="shared" si="3"/>
        <v xml:space="preserve">Demoras en entrega de motocicleta </v>
      </c>
      <c r="B107" s="1">
        <v>45334</v>
      </c>
      <c r="C107" t="s">
        <v>61</v>
      </c>
      <c r="D107" t="s">
        <v>62</v>
      </c>
      <c r="E107" t="s">
        <v>580</v>
      </c>
      <c r="F107" t="s">
        <v>63</v>
      </c>
      <c r="G107">
        <v>65557792</v>
      </c>
      <c r="H107" t="s">
        <v>602</v>
      </c>
      <c r="I107">
        <v>3102212742</v>
      </c>
      <c r="J107" t="s">
        <v>603</v>
      </c>
      <c r="K107">
        <v>878443</v>
      </c>
      <c r="L107" t="s">
        <v>604</v>
      </c>
      <c r="M107" t="s">
        <v>593</v>
      </c>
      <c r="V107" t="s">
        <v>59</v>
      </c>
      <c r="AZ107" s="1">
        <v>45336</v>
      </c>
      <c r="BA107" t="s">
        <v>61</v>
      </c>
      <c r="BB107" t="s">
        <v>77</v>
      </c>
      <c r="BC107" t="s">
        <v>605</v>
      </c>
      <c r="BD107">
        <v>45345</v>
      </c>
      <c r="BE107" t="s">
        <v>77</v>
      </c>
      <c r="BF107" t="s">
        <v>606</v>
      </c>
      <c r="BG107">
        <v>45345</v>
      </c>
      <c r="BH107" t="s">
        <v>77</v>
      </c>
      <c r="BI107" t="s">
        <v>607</v>
      </c>
      <c r="BJ107" t="s">
        <v>77</v>
      </c>
      <c r="BK107" s="1">
        <v>45348</v>
      </c>
      <c r="BL107" t="s">
        <v>61</v>
      </c>
      <c r="BM107" t="s">
        <v>608</v>
      </c>
    </row>
    <row r="108" spans="1:65" x14ac:dyDescent="0.3">
      <c r="A108" t="str">
        <f t="shared" si="3"/>
        <v>Inconformidad con servicio técnico recibido</v>
      </c>
      <c r="B108" s="1">
        <v>45337</v>
      </c>
      <c r="C108" t="s">
        <v>61</v>
      </c>
      <c r="D108" t="s">
        <v>62</v>
      </c>
      <c r="E108" t="s">
        <v>578</v>
      </c>
      <c r="F108" t="s">
        <v>63</v>
      </c>
      <c r="G108">
        <v>79723648</v>
      </c>
      <c r="H108" t="s">
        <v>581</v>
      </c>
      <c r="I108">
        <v>3166517262</v>
      </c>
      <c r="J108" t="s">
        <v>582</v>
      </c>
      <c r="K108">
        <v>879759</v>
      </c>
      <c r="L108" t="s">
        <v>609</v>
      </c>
      <c r="M108" t="s">
        <v>610</v>
      </c>
      <c r="Z108" t="s">
        <v>59</v>
      </c>
      <c r="AZ108" s="1">
        <v>45337</v>
      </c>
      <c r="BA108" t="s">
        <v>61</v>
      </c>
      <c r="BB108" t="s">
        <v>137</v>
      </c>
      <c r="BC108" t="s">
        <v>611</v>
      </c>
      <c r="BD108">
        <v>45342</v>
      </c>
      <c r="BE108" t="s">
        <v>134</v>
      </c>
      <c r="BF108" t="s">
        <v>612</v>
      </c>
      <c r="BJ108" t="s">
        <v>77</v>
      </c>
      <c r="BK108" s="1">
        <v>45342</v>
      </c>
      <c r="BL108" t="s">
        <v>61</v>
      </c>
      <c r="BM108" t="s">
        <v>613</v>
      </c>
    </row>
    <row r="109" spans="1:65" x14ac:dyDescent="0.3">
      <c r="A109" t="str">
        <f t="shared" si="3"/>
        <v xml:space="preserve">Demoras en entrega de motocicleta </v>
      </c>
      <c r="B109" s="1">
        <v>45371</v>
      </c>
      <c r="C109" t="s">
        <v>61</v>
      </c>
      <c r="D109" t="s">
        <v>62</v>
      </c>
      <c r="E109" t="s">
        <v>614</v>
      </c>
      <c r="F109" t="s">
        <v>63</v>
      </c>
      <c r="G109">
        <v>1022441699</v>
      </c>
      <c r="H109" t="s">
        <v>615</v>
      </c>
      <c r="I109">
        <v>3117327408</v>
      </c>
      <c r="J109" t="s">
        <v>616</v>
      </c>
      <c r="K109">
        <v>906639</v>
      </c>
      <c r="L109" t="s">
        <v>617</v>
      </c>
      <c r="M109" t="s">
        <v>618</v>
      </c>
      <c r="V109" t="s">
        <v>59</v>
      </c>
      <c r="AZ109" s="1">
        <v>45372</v>
      </c>
      <c r="BA109" t="s">
        <v>61</v>
      </c>
      <c r="BB109" t="s">
        <v>77</v>
      </c>
      <c r="BC109" t="s">
        <v>619</v>
      </c>
      <c r="BJ109" t="s">
        <v>77</v>
      </c>
      <c r="BK109" s="1">
        <v>45372</v>
      </c>
      <c r="BL109" t="s">
        <v>61</v>
      </c>
      <c r="BM109" t="s">
        <v>619</v>
      </c>
    </row>
    <row r="110" spans="1:65" x14ac:dyDescent="0.3">
      <c r="A110" t="str">
        <f t="shared" si="3"/>
        <v>Inconformidad con servicio técnico recibido</v>
      </c>
      <c r="B110" s="1">
        <v>45371</v>
      </c>
      <c r="C110" t="s">
        <v>61</v>
      </c>
      <c r="D110" t="s">
        <v>62</v>
      </c>
      <c r="E110" t="s">
        <v>614</v>
      </c>
      <c r="F110" t="s">
        <v>579</v>
      </c>
      <c r="G110">
        <v>80127300</v>
      </c>
      <c r="H110" t="s">
        <v>620</v>
      </c>
      <c r="I110">
        <v>3213914915</v>
      </c>
      <c r="J110" t="s">
        <v>621</v>
      </c>
      <c r="K110" t="s">
        <v>100</v>
      </c>
      <c r="L110" t="s">
        <v>622</v>
      </c>
      <c r="M110" t="s">
        <v>104</v>
      </c>
      <c r="Z110" t="s">
        <v>59</v>
      </c>
      <c r="AZ110" s="1">
        <v>45373</v>
      </c>
      <c r="BA110" t="s">
        <v>61</v>
      </c>
      <c r="BB110" t="s">
        <v>77</v>
      </c>
      <c r="BC110" t="s">
        <v>623</v>
      </c>
      <c r="BJ110" t="s">
        <v>77</v>
      </c>
      <c r="BK110" s="1">
        <v>45373</v>
      </c>
      <c r="BL110" t="s">
        <v>61</v>
      </c>
      <c r="BM110" t="s">
        <v>623</v>
      </c>
    </row>
    <row r="111" spans="1:65" x14ac:dyDescent="0.3">
      <c r="A111" t="str">
        <f t="shared" si="3"/>
        <v xml:space="preserve">Mala atención </v>
      </c>
      <c r="B111" s="1">
        <v>45381</v>
      </c>
      <c r="C111" t="s">
        <v>61</v>
      </c>
      <c r="D111" t="s">
        <v>62</v>
      </c>
      <c r="E111" t="s">
        <v>614</v>
      </c>
      <c r="F111" t="s">
        <v>579</v>
      </c>
      <c r="G111">
        <v>7251192</v>
      </c>
      <c r="H111" t="s">
        <v>624</v>
      </c>
      <c r="I111">
        <v>3115644668</v>
      </c>
      <c r="J111" t="s">
        <v>625</v>
      </c>
      <c r="K111" t="s">
        <v>100</v>
      </c>
      <c r="L111" t="s">
        <v>626</v>
      </c>
      <c r="M111" t="s">
        <v>104</v>
      </c>
      <c r="N111" t="s">
        <v>59</v>
      </c>
      <c r="AZ111" s="1">
        <v>45385</v>
      </c>
      <c r="BA111" t="s">
        <v>61</v>
      </c>
      <c r="BB111" t="s">
        <v>77</v>
      </c>
      <c r="BC111" t="s">
        <v>627</v>
      </c>
      <c r="BJ111" t="s">
        <v>77</v>
      </c>
      <c r="BK111" s="1">
        <v>45388</v>
      </c>
      <c r="BL111" t="s">
        <v>61</v>
      </c>
      <c r="BM111" t="s">
        <v>628</v>
      </c>
    </row>
    <row r="112" spans="1:65" x14ac:dyDescent="0.3">
      <c r="A112" t="str">
        <f t="shared" si="3"/>
        <v xml:space="preserve">Demoras en entrega de motocicleta </v>
      </c>
      <c r="B112" s="1">
        <v>45386</v>
      </c>
      <c r="C112" t="s">
        <v>61</v>
      </c>
      <c r="D112" t="s">
        <v>62</v>
      </c>
      <c r="E112" t="s">
        <v>614</v>
      </c>
      <c r="F112" t="s">
        <v>63</v>
      </c>
      <c r="G112">
        <v>7251192</v>
      </c>
      <c r="H112" t="s">
        <v>624</v>
      </c>
      <c r="I112">
        <v>3115644669</v>
      </c>
      <c r="J112" t="s">
        <v>625</v>
      </c>
      <c r="K112">
        <v>915227</v>
      </c>
      <c r="L112" t="s">
        <v>629</v>
      </c>
      <c r="V112" t="s">
        <v>59</v>
      </c>
      <c r="AZ112" s="1">
        <v>45388</v>
      </c>
      <c r="BA112" t="s">
        <v>61</v>
      </c>
      <c r="BB112" t="s">
        <v>77</v>
      </c>
      <c r="BC112" t="s">
        <v>630</v>
      </c>
      <c r="BJ112" t="s">
        <v>77</v>
      </c>
      <c r="BK112" s="1">
        <v>45388</v>
      </c>
      <c r="BL112" t="s">
        <v>61</v>
      </c>
      <c r="BM112" t="s">
        <v>631</v>
      </c>
    </row>
    <row r="113" spans="1:65" x14ac:dyDescent="0.3">
      <c r="A113" t="str">
        <f t="shared" si="3"/>
        <v>Entrega de motocicleta despues de reparación sin piezas, accesorios o daños en piezas</v>
      </c>
      <c r="B113" s="1">
        <v>45391</v>
      </c>
      <c r="C113" t="s">
        <v>61</v>
      </c>
      <c r="D113" t="s">
        <v>62</v>
      </c>
      <c r="E113" t="s">
        <v>614</v>
      </c>
      <c r="F113" t="s">
        <v>63</v>
      </c>
      <c r="G113">
        <v>1024548009</v>
      </c>
      <c r="H113" t="s">
        <v>632</v>
      </c>
      <c r="I113">
        <v>3145468220</v>
      </c>
      <c r="J113" t="s">
        <v>633</v>
      </c>
      <c r="K113">
        <v>919275</v>
      </c>
      <c r="L113" t="s">
        <v>634</v>
      </c>
      <c r="M113" t="s">
        <v>67</v>
      </c>
      <c r="W113" t="s">
        <v>59</v>
      </c>
      <c r="AZ113" s="1">
        <v>45392</v>
      </c>
      <c r="BA113" t="s">
        <v>61</v>
      </c>
      <c r="BB113" t="s">
        <v>77</v>
      </c>
      <c r="BC113" t="s">
        <v>635</v>
      </c>
      <c r="BD113">
        <v>45393</v>
      </c>
      <c r="BE113" t="s">
        <v>86</v>
      </c>
      <c r="BF113" t="s">
        <v>636</v>
      </c>
      <c r="BJ113" t="s">
        <v>77</v>
      </c>
      <c r="BK113" s="1">
        <v>45414</v>
      </c>
      <c r="BL113" t="s">
        <v>61</v>
      </c>
      <c r="BM113" t="s">
        <v>637</v>
      </c>
    </row>
    <row r="114" spans="1:65" x14ac:dyDescent="0.3">
      <c r="A114" t="str">
        <f t="shared" si="3"/>
        <v>Demoras en respuesta al cliente, asociada con garantías</v>
      </c>
      <c r="B114" s="1">
        <v>45394</v>
      </c>
      <c r="C114" t="s">
        <v>61</v>
      </c>
      <c r="D114" t="s">
        <v>62</v>
      </c>
      <c r="E114" t="s">
        <v>614</v>
      </c>
      <c r="F114" t="s">
        <v>63</v>
      </c>
      <c r="G114">
        <v>1014229111</v>
      </c>
      <c r="H114" t="s">
        <v>638</v>
      </c>
      <c r="I114">
        <v>3202821220</v>
      </c>
      <c r="J114" t="s">
        <v>639</v>
      </c>
      <c r="K114">
        <v>923418</v>
      </c>
      <c r="L114" t="s">
        <v>640</v>
      </c>
      <c r="M114" t="s">
        <v>67</v>
      </c>
      <c r="T114" t="s">
        <v>64</v>
      </c>
      <c r="AZ114" s="1">
        <v>45399</v>
      </c>
      <c r="BA114" t="s">
        <v>61</v>
      </c>
      <c r="BB114" t="s">
        <v>641</v>
      </c>
      <c r="BC114" t="s">
        <v>642</v>
      </c>
      <c r="BD114">
        <v>45404</v>
      </c>
      <c r="BE114" t="s">
        <v>134</v>
      </c>
      <c r="BF114" t="s">
        <v>643</v>
      </c>
      <c r="BG114">
        <v>45406</v>
      </c>
      <c r="BH114" t="s">
        <v>134</v>
      </c>
      <c r="BI114" t="s">
        <v>644</v>
      </c>
      <c r="BJ114" t="s">
        <v>77</v>
      </c>
      <c r="BK114" s="1">
        <v>45414</v>
      </c>
      <c r="BL114" t="s">
        <v>61</v>
      </c>
      <c r="BM114" t="s">
        <v>645</v>
      </c>
    </row>
    <row r="115" spans="1:65" x14ac:dyDescent="0.3">
      <c r="A115" t="str">
        <f t="shared" si="3"/>
        <v>Entrega de motocicleta despues de reparación sin piezas, accesorios o daños en piezas</v>
      </c>
      <c r="B115" s="1">
        <v>45397</v>
      </c>
      <c r="C115" t="s">
        <v>61</v>
      </c>
      <c r="D115" t="s">
        <v>62</v>
      </c>
      <c r="E115" t="s">
        <v>614</v>
      </c>
      <c r="F115" t="s">
        <v>63</v>
      </c>
      <c r="G115">
        <v>20761955</v>
      </c>
      <c r="H115" t="s">
        <v>646</v>
      </c>
      <c r="I115">
        <v>3014875586</v>
      </c>
      <c r="J115" t="s">
        <v>647</v>
      </c>
      <c r="K115">
        <v>925319</v>
      </c>
      <c r="L115" t="s">
        <v>648</v>
      </c>
      <c r="M115" t="s">
        <v>649</v>
      </c>
      <c r="W115" t="s">
        <v>64</v>
      </c>
      <c r="AZ115" s="1">
        <v>45400</v>
      </c>
      <c r="BA115" t="s">
        <v>61</v>
      </c>
      <c r="BB115" t="s">
        <v>86</v>
      </c>
      <c r="BC115" t="s">
        <v>650</v>
      </c>
      <c r="BJ115" t="s">
        <v>77</v>
      </c>
      <c r="BK115" s="1">
        <v>45402</v>
      </c>
      <c r="BL115" t="s">
        <v>61</v>
      </c>
      <c r="BM115" t="s">
        <v>651</v>
      </c>
    </row>
    <row r="116" spans="1:65" x14ac:dyDescent="0.3">
      <c r="A116" t="str">
        <f t="shared" si="3"/>
        <v xml:space="preserve">Mala atención </v>
      </c>
      <c r="B116" s="1">
        <v>45401</v>
      </c>
      <c r="C116" t="s">
        <v>61</v>
      </c>
      <c r="D116" t="s">
        <v>62</v>
      </c>
      <c r="E116" t="s">
        <v>614</v>
      </c>
      <c r="F116" t="s">
        <v>63</v>
      </c>
      <c r="G116">
        <v>86072757</v>
      </c>
      <c r="H116" t="s">
        <v>472</v>
      </c>
      <c r="I116">
        <v>3185833916</v>
      </c>
      <c r="J116" t="s">
        <v>473</v>
      </c>
      <c r="K116">
        <v>927204</v>
      </c>
      <c r="L116" t="s">
        <v>652</v>
      </c>
      <c r="M116" t="s">
        <v>259</v>
      </c>
      <c r="N116" t="s">
        <v>59</v>
      </c>
      <c r="AZ116" s="1">
        <v>45402</v>
      </c>
      <c r="BA116" t="s">
        <v>61</v>
      </c>
      <c r="BB116" t="s">
        <v>77</v>
      </c>
      <c r="BC116" t="s">
        <v>653</v>
      </c>
      <c r="BJ116" t="s">
        <v>77</v>
      </c>
      <c r="BK116" s="1">
        <v>45402</v>
      </c>
      <c r="BL116" t="s">
        <v>61</v>
      </c>
      <c r="BM116" t="s">
        <v>653</v>
      </c>
    </row>
    <row r="117" spans="1:65" x14ac:dyDescent="0.3">
      <c r="A117" t="str">
        <f t="shared" si="3"/>
        <v xml:space="preserve">Demoras en entrega de motocicleta </v>
      </c>
      <c r="B117" s="1">
        <v>45429</v>
      </c>
      <c r="C117" t="s">
        <v>61</v>
      </c>
      <c r="D117" t="s">
        <v>62</v>
      </c>
      <c r="E117" t="s">
        <v>614</v>
      </c>
      <c r="F117" t="s">
        <v>63</v>
      </c>
      <c r="G117">
        <v>1013630962</v>
      </c>
      <c r="H117" t="s">
        <v>654</v>
      </c>
      <c r="I117">
        <v>3118961622</v>
      </c>
      <c r="J117" t="s">
        <v>655</v>
      </c>
      <c r="K117">
        <v>947440</v>
      </c>
      <c r="L117" t="s">
        <v>656</v>
      </c>
      <c r="M117" t="s">
        <v>117</v>
      </c>
      <c r="V117" t="s">
        <v>59</v>
      </c>
      <c r="AZ117" s="1">
        <v>45432</v>
      </c>
      <c r="BA117" t="s">
        <v>61</v>
      </c>
      <c r="BB117" t="s">
        <v>77</v>
      </c>
      <c r="BC117" t="s">
        <v>657</v>
      </c>
      <c r="BD117">
        <v>45443</v>
      </c>
      <c r="BE117" t="s">
        <v>77</v>
      </c>
      <c r="BF117" t="s">
        <v>658</v>
      </c>
      <c r="BJ117" t="s">
        <v>77</v>
      </c>
      <c r="BK117" s="1">
        <v>45460</v>
      </c>
      <c r="BL117" t="s">
        <v>61</v>
      </c>
      <c r="BM117" t="s">
        <v>659</v>
      </c>
    </row>
    <row r="118" spans="1:65" x14ac:dyDescent="0.3">
      <c r="A118" t="str">
        <f t="shared" si="3"/>
        <v xml:space="preserve">Demoras en entrega de motocicleta </v>
      </c>
      <c r="B118" s="1">
        <v>45439</v>
      </c>
      <c r="C118" t="s">
        <v>61</v>
      </c>
      <c r="D118" t="s">
        <v>62</v>
      </c>
      <c r="E118" t="s">
        <v>614</v>
      </c>
      <c r="F118" t="s">
        <v>63</v>
      </c>
      <c r="G118">
        <v>1033756712</v>
      </c>
      <c r="H118" t="s">
        <v>660</v>
      </c>
      <c r="I118">
        <v>3172528283</v>
      </c>
      <c r="J118" t="s">
        <v>661</v>
      </c>
      <c r="K118">
        <v>953799</v>
      </c>
      <c r="L118" t="s">
        <v>662</v>
      </c>
      <c r="M118" t="s">
        <v>117</v>
      </c>
      <c r="V118" t="s">
        <v>59</v>
      </c>
      <c r="AZ118" s="1">
        <v>45439</v>
      </c>
      <c r="BA118" t="s">
        <v>61</v>
      </c>
      <c r="BB118" t="s">
        <v>77</v>
      </c>
      <c r="BC118" t="s">
        <v>663</v>
      </c>
      <c r="BJ118" t="s">
        <v>77</v>
      </c>
      <c r="BK118" s="1">
        <v>45460</v>
      </c>
      <c r="BL118" t="s">
        <v>61</v>
      </c>
      <c r="BM118" t="s">
        <v>664</v>
      </c>
    </row>
    <row r="119" spans="1:65" x14ac:dyDescent="0.3">
      <c r="A119" t="str">
        <f t="shared" si="3"/>
        <v xml:space="preserve">Segunda o tercera reparación </v>
      </c>
      <c r="B119" s="1">
        <v>45457</v>
      </c>
      <c r="C119" t="s">
        <v>61</v>
      </c>
      <c r="D119" t="s">
        <v>62</v>
      </c>
      <c r="E119" t="s">
        <v>614</v>
      </c>
      <c r="F119" t="s">
        <v>63</v>
      </c>
      <c r="G119">
        <v>1023900604</v>
      </c>
      <c r="H119" t="s">
        <v>665</v>
      </c>
      <c r="I119">
        <v>3209159400</v>
      </c>
      <c r="J119" t="s">
        <v>666</v>
      </c>
      <c r="K119">
        <v>968030</v>
      </c>
      <c r="L119" t="s">
        <v>667</v>
      </c>
      <c r="M119" t="s">
        <v>117</v>
      </c>
      <c r="AC119" t="s">
        <v>59</v>
      </c>
      <c r="AZ119" s="1">
        <v>45463</v>
      </c>
      <c r="BA119" t="s">
        <v>65</v>
      </c>
      <c r="BB119" t="s">
        <v>77</v>
      </c>
      <c r="BC119" t="s">
        <v>668</v>
      </c>
      <c r="BD119">
        <v>45470</v>
      </c>
      <c r="BE119" t="s">
        <v>86</v>
      </c>
      <c r="BF119" t="s">
        <v>669</v>
      </c>
      <c r="BJ119" t="s">
        <v>77</v>
      </c>
      <c r="BK119" s="1">
        <v>45478</v>
      </c>
      <c r="BL119" t="s">
        <v>61</v>
      </c>
      <c r="BM119" t="s">
        <v>670</v>
      </c>
    </row>
    <row r="120" spans="1:65" x14ac:dyDescent="0.3">
      <c r="A120" t="str">
        <f t="shared" si="3"/>
        <v xml:space="preserve">Segunda o tercera reparación </v>
      </c>
      <c r="B120" s="1">
        <v>45491</v>
      </c>
      <c r="C120" t="s">
        <v>61</v>
      </c>
      <c r="D120" t="s">
        <v>62</v>
      </c>
      <c r="E120" t="s">
        <v>614</v>
      </c>
      <c r="F120" t="s">
        <v>63</v>
      </c>
      <c r="G120">
        <v>1000004327</v>
      </c>
      <c r="H120" t="s">
        <v>671</v>
      </c>
      <c r="I120">
        <v>3123289646</v>
      </c>
      <c r="J120" t="s">
        <v>672</v>
      </c>
      <c r="K120">
        <v>980009</v>
      </c>
      <c r="L120" t="s">
        <v>673</v>
      </c>
      <c r="M120" t="s">
        <v>67</v>
      </c>
      <c r="AC120" t="s">
        <v>59</v>
      </c>
      <c r="BJ120" t="s">
        <v>77</v>
      </c>
      <c r="BK120" s="1">
        <v>45500</v>
      </c>
      <c r="BL120" t="s">
        <v>61</v>
      </c>
      <c r="BM120" t="s">
        <v>674</v>
      </c>
    </row>
    <row r="121" spans="1:65" x14ac:dyDescent="0.3">
      <c r="A121" t="str">
        <f t="shared" si="3"/>
        <v xml:space="preserve">Demoras en entrega de motocicleta </v>
      </c>
      <c r="B121" s="1">
        <v>45499</v>
      </c>
      <c r="C121" t="s">
        <v>61</v>
      </c>
      <c r="D121" t="s">
        <v>62</v>
      </c>
      <c r="E121" t="s">
        <v>614</v>
      </c>
      <c r="F121" t="s">
        <v>63</v>
      </c>
      <c r="G121">
        <v>1030538029</v>
      </c>
      <c r="H121" t="s">
        <v>675</v>
      </c>
      <c r="I121">
        <v>3508274008</v>
      </c>
      <c r="J121" t="s">
        <v>676</v>
      </c>
      <c r="K121">
        <v>997387</v>
      </c>
      <c r="L121" t="s">
        <v>677</v>
      </c>
      <c r="M121" t="s">
        <v>117</v>
      </c>
      <c r="V121" t="s">
        <v>59</v>
      </c>
      <c r="AZ121" s="1">
        <v>45500</v>
      </c>
      <c r="BA121" t="s">
        <v>61</v>
      </c>
      <c r="BB121" t="s">
        <v>77</v>
      </c>
      <c r="BC121" t="s">
        <v>678</v>
      </c>
      <c r="BJ121" t="s">
        <v>77</v>
      </c>
      <c r="BK121" s="1">
        <v>45566</v>
      </c>
      <c r="BL121" t="s">
        <v>61</v>
      </c>
      <c r="BM121" t="s">
        <v>679</v>
      </c>
    </row>
    <row r="122" spans="1:65" x14ac:dyDescent="0.3">
      <c r="A122" t="str">
        <f t="shared" si="3"/>
        <v>Inconformidad en proceso de entrega de motocicleta</v>
      </c>
      <c r="B122" s="1">
        <v>45530</v>
      </c>
      <c r="C122" t="s">
        <v>61</v>
      </c>
      <c r="D122" t="s">
        <v>62</v>
      </c>
      <c r="E122" t="s">
        <v>614</v>
      </c>
      <c r="F122" t="s">
        <v>63</v>
      </c>
      <c r="G122">
        <v>1003709981</v>
      </c>
      <c r="H122" t="s">
        <v>680</v>
      </c>
      <c r="I122">
        <v>3226830379</v>
      </c>
      <c r="J122" t="s">
        <v>681</v>
      </c>
      <c r="K122">
        <v>1012765</v>
      </c>
      <c r="L122" t="s">
        <v>682</v>
      </c>
      <c r="M122" t="s">
        <v>423</v>
      </c>
      <c r="AU122" t="s">
        <v>59</v>
      </c>
      <c r="BJ122" t="s">
        <v>77</v>
      </c>
      <c r="BK122" s="1">
        <v>45537</v>
      </c>
      <c r="BL122" t="s">
        <v>61</v>
      </c>
      <c r="BM122" t="s">
        <v>683</v>
      </c>
    </row>
    <row r="123" spans="1:65" x14ac:dyDescent="0.3">
      <c r="A123" t="str">
        <f t="shared" si="3"/>
        <v>Inconformidad con servicio técnico recibido</v>
      </c>
      <c r="B123" s="1">
        <v>45531</v>
      </c>
      <c r="C123" t="s">
        <v>61</v>
      </c>
      <c r="D123" t="s">
        <v>62</v>
      </c>
      <c r="E123" t="s">
        <v>614</v>
      </c>
      <c r="F123" t="s">
        <v>63</v>
      </c>
      <c r="G123">
        <v>1097398217</v>
      </c>
      <c r="H123" t="s">
        <v>684</v>
      </c>
      <c r="I123">
        <v>3108640765</v>
      </c>
      <c r="J123" t="s">
        <v>685</v>
      </c>
      <c r="K123">
        <v>1019073</v>
      </c>
      <c r="L123" t="s">
        <v>686</v>
      </c>
      <c r="M123" t="s">
        <v>618</v>
      </c>
      <c r="Z123" t="s">
        <v>59</v>
      </c>
      <c r="BJ123" t="s">
        <v>77</v>
      </c>
      <c r="BK123" s="1">
        <v>45541</v>
      </c>
      <c r="BL123" t="s">
        <v>61</v>
      </c>
      <c r="BM123" t="s">
        <v>687</v>
      </c>
    </row>
    <row r="124" spans="1:65" x14ac:dyDescent="0.3">
      <c r="A124" t="str">
        <f t="shared" si="3"/>
        <v>Información parcializada</v>
      </c>
      <c r="B124" s="1">
        <v>45537</v>
      </c>
      <c r="C124" t="s">
        <v>61</v>
      </c>
      <c r="D124" t="s">
        <v>62</v>
      </c>
      <c r="E124" t="s">
        <v>614</v>
      </c>
      <c r="F124" t="s">
        <v>63</v>
      </c>
      <c r="G124">
        <v>1023022194</v>
      </c>
      <c r="H124" t="s">
        <v>688</v>
      </c>
      <c r="I124">
        <v>3124818353</v>
      </c>
      <c r="J124" t="s">
        <v>689</v>
      </c>
      <c r="K124">
        <v>1020727</v>
      </c>
      <c r="L124" t="s">
        <v>690</v>
      </c>
      <c r="M124" t="s">
        <v>67</v>
      </c>
      <c r="O124" t="s">
        <v>59</v>
      </c>
      <c r="AZ124" s="1">
        <v>45548</v>
      </c>
      <c r="BA124" t="s">
        <v>61</v>
      </c>
      <c r="BB124" t="s">
        <v>77</v>
      </c>
      <c r="BC124" t="s">
        <v>691</v>
      </c>
      <c r="BJ124" t="s">
        <v>77</v>
      </c>
      <c r="BK124" s="1">
        <v>45561</v>
      </c>
      <c r="BL124" t="s">
        <v>61</v>
      </c>
      <c r="BM124" t="s">
        <v>692</v>
      </c>
    </row>
    <row r="125" spans="1:65" x14ac:dyDescent="0.3">
      <c r="A125" t="str">
        <f t="shared" si="3"/>
        <v xml:space="preserve">Demoras en entrega de motocicleta </v>
      </c>
      <c r="B125" s="1">
        <v>45538</v>
      </c>
      <c r="C125" t="s">
        <v>61</v>
      </c>
      <c r="D125" t="s">
        <v>62</v>
      </c>
      <c r="E125" t="s">
        <v>614</v>
      </c>
      <c r="F125" t="s">
        <v>63</v>
      </c>
      <c r="G125">
        <v>1030538029</v>
      </c>
      <c r="H125" t="s">
        <v>675</v>
      </c>
      <c r="I125">
        <v>3508274008</v>
      </c>
      <c r="J125" t="s">
        <v>676</v>
      </c>
      <c r="K125">
        <v>1021051</v>
      </c>
      <c r="L125" t="s">
        <v>693</v>
      </c>
      <c r="M125" t="s">
        <v>117</v>
      </c>
      <c r="V125" t="s">
        <v>59</v>
      </c>
      <c r="BJ125" t="s">
        <v>77</v>
      </c>
      <c r="BK125" s="1">
        <v>45539</v>
      </c>
      <c r="BL125" t="s">
        <v>61</v>
      </c>
      <c r="BM125" t="s">
        <v>694</v>
      </c>
    </row>
    <row r="126" spans="1:65" x14ac:dyDescent="0.3">
      <c r="A126" t="str">
        <f t="shared" si="3"/>
        <v>Inconformidad con servicio técnico recibido</v>
      </c>
      <c r="B126" s="1">
        <v>45538</v>
      </c>
      <c r="C126" t="s">
        <v>61</v>
      </c>
      <c r="D126" t="s">
        <v>62</v>
      </c>
      <c r="E126" t="s">
        <v>614</v>
      </c>
      <c r="F126" t="s">
        <v>63</v>
      </c>
      <c r="G126">
        <v>1026281872</v>
      </c>
      <c r="H126" t="s">
        <v>695</v>
      </c>
      <c r="I126">
        <v>3102853010</v>
      </c>
      <c r="J126" t="s">
        <v>696</v>
      </c>
      <c r="K126">
        <v>1020681</v>
      </c>
      <c r="L126" t="s">
        <v>697</v>
      </c>
      <c r="Z126" t="s">
        <v>59</v>
      </c>
      <c r="BJ126" t="s">
        <v>77</v>
      </c>
      <c r="BK126" s="1">
        <v>45544</v>
      </c>
      <c r="BL126" t="s">
        <v>61</v>
      </c>
      <c r="BM126" t="s">
        <v>698</v>
      </c>
    </row>
    <row r="127" spans="1:65" x14ac:dyDescent="0.3">
      <c r="A127" t="str">
        <f t="shared" si="3"/>
        <v>Inconformidad con servicio técnico recibido</v>
      </c>
      <c r="B127" s="1">
        <v>45539</v>
      </c>
      <c r="C127" t="s">
        <v>61</v>
      </c>
      <c r="D127" t="s">
        <v>62</v>
      </c>
      <c r="E127" t="s">
        <v>614</v>
      </c>
      <c r="F127" t="s">
        <v>63</v>
      </c>
      <c r="G127">
        <v>5996292</v>
      </c>
      <c r="H127" t="s">
        <v>699</v>
      </c>
      <c r="I127">
        <v>3143308513</v>
      </c>
      <c r="J127" t="s">
        <v>700</v>
      </c>
      <c r="K127">
        <v>1019629</v>
      </c>
      <c r="L127" t="s">
        <v>701</v>
      </c>
      <c r="Z127" t="s">
        <v>59</v>
      </c>
      <c r="BJ127" t="s">
        <v>77</v>
      </c>
      <c r="BK127" s="1">
        <v>45546</v>
      </c>
      <c r="BL127" t="s">
        <v>61</v>
      </c>
      <c r="BM127" t="s">
        <v>702</v>
      </c>
    </row>
    <row r="128" spans="1:65" x14ac:dyDescent="0.3">
      <c r="A128" t="str">
        <f t="shared" si="3"/>
        <v>Defectos de fabrica</v>
      </c>
      <c r="B128" s="1">
        <v>45560</v>
      </c>
      <c r="C128" t="s">
        <v>61</v>
      </c>
      <c r="D128" t="s">
        <v>62</v>
      </c>
      <c r="E128" t="s">
        <v>614</v>
      </c>
      <c r="F128" t="s">
        <v>63</v>
      </c>
      <c r="G128">
        <v>1023366523</v>
      </c>
      <c r="H128" t="s">
        <v>703</v>
      </c>
      <c r="I128">
        <v>3003846602</v>
      </c>
      <c r="J128" t="s">
        <v>704</v>
      </c>
      <c r="K128">
        <v>1022592</v>
      </c>
      <c r="L128" t="s">
        <v>705</v>
      </c>
      <c r="M128" t="s">
        <v>67</v>
      </c>
      <c r="AD128" t="s">
        <v>59</v>
      </c>
      <c r="BJ128" t="s">
        <v>77</v>
      </c>
      <c r="BK128" s="1">
        <v>45575</v>
      </c>
      <c r="BL128" t="s">
        <v>61</v>
      </c>
      <c r="BM128" t="s">
        <v>706</v>
      </c>
    </row>
    <row r="129" spans="1:68" x14ac:dyDescent="0.3">
      <c r="A129" t="str">
        <f t="shared" si="3"/>
        <v xml:space="preserve">Demoras en entrega de motocicleta </v>
      </c>
      <c r="B129" s="1">
        <v>45569</v>
      </c>
      <c r="C129" t="s">
        <v>65</v>
      </c>
      <c r="D129" t="s">
        <v>62</v>
      </c>
      <c r="E129" t="s">
        <v>614</v>
      </c>
      <c r="F129" t="s">
        <v>63</v>
      </c>
      <c r="G129">
        <v>1073712590</v>
      </c>
      <c r="H129" t="s">
        <v>708</v>
      </c>
      <c r="I129">
        <v>3043246539</v>
      </c>
      <c r="J129" t="s">
        <v>709</v>
      </c>
      <c r="K129">
        <v>1028669</v>
      </c>
      <c r="L129" t="s">
        <v>710</v>
      </c>
      <c r="M129" t="s">
        <v>75</v>
      </c>
      <c r="V129" t="s">
        <v>64</v>
      </c>
    </row>
    <row r="130" spans="1:68" x14ac:dyDescent="0.3">
      <c r="A130" t="str">
        <f t="shared" si="3"/>
        <v>felicitacion servicio tecnico</v>
      </c>
      <c r="B130" s="1">
        <v>45573</v>
      </c>
      <c r="C130" t="s">
        <v>61</v>
      </c>
      <c r="D130" t="s">
        <v>99</v>
      </c>
      <c r="E130" t="s">
        <v>614</v>
      </c>
      <c r="F130" t="s">
        <v>63</v>
      </c>
      <c r="G130">
        <v>52773581</v>
      </c>
      <c r="H130" t="s">
        <v>711</v>
      </c>
      <c r="I130">
        <v>3162818407</v>
      </c>
      <c r="J130" t="s">
        <v>712</v>
      </c>
      <c r="K130">
        <v>1029250</v>
      </c>
      <c r="L130" t="s">
        <v>713</v>
      </c>
      <c r="M130" t="s">
        <v>714</v>
      </c>
      <c r="AY130" t="s">
        <v>59</v>
      </c>
      <c r="BJ130" t="s">
        <v>77</v>
      </c>
      <c r="BK130" s="1">
        <v>45576</v>
      </c>
      <c r="BL130" t="s">
        <v>61</v>
      </c>
      <c r="BM130" t="s">
        <v>715</v>
      </c>
    </row>
    <row r="131" spans="1:68" x14ac:dyDescent="0.3">
      <c r="A131" t="str">
        <f t="shared" si="3"/>
        <v>Insatisfacción en proceso de retomas, por no traspaso</v>
      </c>
      <c r="B131" s="1">
        <v>45305</v>
      </c>
      <c r="C131" t="s">
        <v>61</v>
      </c>
      <c r="D131" t="s">
        <v>62</v>
      </c>
      <c r="E131" t="s">
        <v>716</v>
      </c>
      <c r="F131" t="s">
        <v>100</v>
      </c>
      <c r="G131">
        <v>1022359632</v>
      </c>
      <c r="H131" t="s">
        <v>717</v>
      </c>
      <c r="I131">
        <v>3108542453</v>
      </c>
      <c r="J131" t="s">
        <v>718</v>
      </c>
      <c r="K131" t="s">
        <v>100</v>
      </c>
      <c r="L131" t="s">
        <v>719</v>
      </c>
      <c r="X131" t="s">
        <v>59</v>
      </c>
      <c r="AZ131" s="1">
        <v>45328</v>
      </c>
      <c r="BA131" t="s">
        <v>61</v>
      </c>
      <c r="BB131" t="s">
        <v>77</v>
      </c>
      <c r="BC131" t="s">
        <v>720</v>
      </c>
      <c r="BJ131" t="s">
        <v>77</v>
      </c>
      <c r="BK131" s="1">
        <v>45328</v>
      </c>
      <c r="BL131" t="s">
        <v>229</v>
      </c>
      <c r="BM131" t="s">
        <v>720</v>
      </c>
    </row>
    <row r="132" spans="1:68" x14ac:dyDescent="0.3">
      <c r="A132" t="str">
        <f t="shared" ref="A132:A158" si="4">IF(N132="x",$N$2,IF(O132="x",$O$2,IF(P132="x",$P$2,IF(Q132="x",$Q$2,IF(R132="x",$R$2,IF(S132="x",$S$2,IF(T132="x",$T$2,IF(U132="x",$U$2,IF(V132="x",$V$2,IF(X132="x",$X$2,IF(Y132="x",$Y$2,IF(Z132="x",$Z$2,IF(W132="x",$W$2,IF(AA132="x",$AA$2,IF(AB132="x",$AB$2,IF(AC132="x",$AC$2,IF(AD132="x",$AD$2,IF(AE132="x",$AE$2,IF(AF132="x",$AF$2,IF(AG132="x",$AG$2,IF(AH132="x",$AH$2,IF(AI132="x",$AI$2,IF(AJ132="x",$AJ$2,IF(AK132="x",$AK$2,IF(AL132="x",$AL$2,IF(AM132="x",$AM$2,IF(AN132="x",$AN$2,IF(AO132="x",$AO$2,IF(AP132="x",$AP$2,IF(AQ132="x",$AQ$2,IF(AR132="x",$AR$2,IF(AS132="x",$AS$2,IF(AT132="x",$AT$2,IF(AU132="x",$AU$2,IF(AV132="x",$AV$2,IF(AW132="x",$AW$2,IF(AX132="x",$AX$2,IF(AY132="x",$AY$2,IF(AZ132="x",$AZ$2)))))))))))))))))))))))))))))))))))))))</f>
        <v>Demoras en respuesta al cliente, asociada con disponibilidad de repuestos y/o accesorios</v>
      </c>
      <c r="B132" s="1">
        <v>45342</v>
      </c>
      <c r="C132" t="s">
        <v>61</v>
      </c>
      <c r="D132" t="s">
        <v>62</v>
      </c>
      <c r="E132" t="s">
        <v>716</v>
      </c>
      <c r="F132" t="s">
        <v>100</v>
      </c>
      <c r="G132">
        <v>1007157894</v>
      </c>
      <c r="H132" t="s">
        <v>721</v>
      </c>
      <c r="I132">
        <v>3196656036</v>
      </c>
      <c r="J132" t="s">
        <v>722</v>
      </c>
      <c r="K132" t="s">
        <v>100</v>
      </c>
      <c r="L132" t="s">
        <v>723</v>
      </c>
      <c r="U132" t="s">
        <v>59</v>
      </c>
      <c r="AZ132" s="1">
        <v>45345</v>
      </c>
      <c r="BA132" t="s">
        <v>61</v>
      </c>
      <c r="BB132" t="s">
        <v>77</v>
      </c>
      <c r="BC132" t="s">
        <v>724</v>
      </c>
      <c r="BJ132" t="s">
        <v>77</v>
      </c>
      <c r="BK132" s="1">
        <v>45345</v>
      </c>
      <c r="BL132" t="s">
        <v>229</v>
      </c>
      <c r="BM132" t="s">
        <v>724</v>
      </c>
    </row>
    <row r="133" spans="1:68" x14ac:dyDescent="0.3">
      <c r="A133" t="str">
        <f t="shared" si="4"/>
        <v>Información parcializada</v>
      </c>
      <c r="B133" s="1">
        <v>45441</v>
      </c>
      <c r="C133" t="s">
        <v>61</v>
      </c>
      <c r="D133" t="s">
        <v>62</v>
      </c>
      <c r="E133" t="s">
        <v>716</v>
      </c>
      <c r="F133" t="s">
        <v>589</v>
      </c>
      <c r="G133">
        <v>80234114</v>
      </c>
      <c r="H133" t="s">
        <v>725</v>
      </c>
      <c r="I133">
        <v>3133271792</v>
      </c>
      <c r="J133" t="s">
        <v>726</v>
      </c>
      <c r="K133">
        <v>956457</v>
      </c>
      <c r="L133" t="s">
        <v>727</v>
      </c>
      <c r="M133" t="s">
        <v>97</v>
      </c>
      <c r="O133" t="s">
        <v>59</v>
      </c>
      <c r="AZ133" s="1">
        <v>45449</v>
      </c>
      <c r="BA133" t="s">
        <v>61</v>
      </c>
      <c r="BB133" t="s">
        <v>77</v>
      </c>
      <c r="BC133" t="s">
        <v>728</v>
      </c>
      <c r="BJ133" t="s">
        <v>77</v>
      </c>
      <c r="BK133" s="1">
        <v>45455</v>
      </c>
      <c r="BL133" t="s">
        <v>229</v>
      </c>
      <c r="BM133" t="s">
        <v>729</v>
      </c>
    </row>
    <row r="134" spans="1:68" x14ac:dyDescent="0.3">
      <c r="A134" t="str">
        <f t="shared" si="4"/>
        <v xml:space="preserve">Segunda o tercera reparación </v>
      </c>
      <c r="B134" s="1">
        <v>45460</v>
      </c>
      <c r="C134" t="s">
        <v>61</v>
      </c>
      <c r="D134" t="s">
        <v>62</v>
      </c>
      <c r="E134" t="s">
        <v>716</v>
      </c>
      <c r="F134" t="s">
        <v>589</v>
      </c>
      <c r="G134">
        <v>1072193551</v>
      </c>
      <c r="H134" t="s">
        <v>730</v>
      </c>
      <c r="I134" t="s">
        <v>731</v>
      </c>
      <c r="J134" t="s">
        <v>732</v>
      </c>
      <c r="K134">
        <v>966147</v>
      </c>
      <c r="L134" t="s">
        <v>733</v>
      </c>
      <c r="M134" t="s">
        <v>68</v>
      </c>
      <c r="AC134" t="s">
        <v>59</v>
      </c>
      <c r="AZ134" s="1">
        <v>45469</v>
      </c>
      <c r="BA134" t="s">
        <v>61</v>
      </c>
      <c r="BB134" t="s">
        <v>77</v>
      </c>
      <c r="BC134" t="s">
        <v>734</v>
      </c>
      <c r="BJ134" t="s">
        <v>77</v>
      </c>
      <c r="BK134" s="1">
        <v>45481</v>
      </c>
      <c r="BL134" t="s">
        <v>229</v>
      </c>
      <c r="BM134" t="s">
        <v>735</v>
      </c>
    </row>
    <row r="135" spans="1:68" x14ac:dyDescent="0.3">
      <c r="A135" t="str">
        <f t="shared" si="4"/>
        <v>Suministro repuestos</v>
      </c>
      <c r="B135" s="1">
        <v>45530</v>
      </c>
      <c r="C135" t="s">
        <v>61</v>
      </c>
      <c r="D135" t="s">
        <v>62</v>
      </c>
      <c r="E135" t="s">
        <v>716</v>
      </c>
      <c r="F135" t="s">
        <v>100</v>
      </c>
      <c r="G135">
        <v>1019090260</v>
      </c>
      <c r="H135" t="s">
        <v>736</v>
      </c>
      <c r="I135">
        <v>3058124835</v>
      </c>
      <c r="J135" t="s">
        <v>737</v>
      </c>
      <c r="K135" t="s">
        <v>100</v>
      </c>
      <c r="L135" t="s">
        <v>738</v>
      </c>
      <c r="AT135" t="s">
        <v>64</v>
      </c>
      <c r="AZ135" s="1">
        <v>45544</v>
      </c>
      <c r="BA135" t="s">
        <v>61</v>
      </c>
      <c r="BB135" t="s">
        <v>77</v>
      </c>
      <c r="BC135" t="s">
        <v>739</v>
      </c>
      <c r="BJ135" t="s">
        <v>77</v>
      </c>
      <c r="BK135" s="1">
        <v>45560</v>
      </c>
      <c r="BL135" t="s">
        <v>229</v>
      </c>
      <c r="BM135" t="s">
        <v>740</v>
      </c>
    </row>
    <row r="136" spans="1:68" x14ac:dyDescent="0.3">
      <c r="A136" t="str">
        <f t="shared" si="4"/>
        <v>Inconformidad con precios</v>
      </c>
      <c r="B136" s="1">
        <v>45355</v>
      </c>
      <c r="C136" t="s">
        <v>61</v>
      </c>
      <c r="D136" t="s">
        <v>62</v>
      </c>
      <c r="E136">
        <v>127</v>
      </c>
      <c r="F136" t="s">
        <v>63</v>
      </c>
      <c r="G136">
        <v>3188232</v>
      </c>
      <c r="H136" t="s">
        <v>741</v>
      </c>
      <c r="I136">
        <v>3107711206</v>
      </c>
      <c r="J136" t="s">
        <v>742</v>
      </c>
      <c r="K136">
        <v>893315</v>
      </c>
      <c r="L136" t="s">
        <v>743</v>
      </c>
      <c r="M136" t="s">
        <v>117</v>
      </c>
      <c r="Y136" t="s">
        <v>59</v>
      </c>
      <c r="AZ136" s="1">
        <v>45362</v>
      </c>
      <c r="BA136" t="s">
        <v>61</v>
      </c>
      <c r="BB136" t="s">
        <v>77</v>
      </c>
      <c r="BC136" t="s">
        <v>744</v>
      </c>
      <c r="BJ136" t="s">
        <v>77</v>
      </c>
      <c r="BK136" s="1">
        <v>45369</v>
      </c>
      <c r="BL136" t="s">
        <v>61</v>
      </c>
      <c r="BM136" t="s">
        <v>745</v>
      </c>
    </row>
    <row r="137" spans="1:68" x14ac:dyDescent="0.3">
      <c r="A137" t="str">
        <f t="shared" si="4"/>
        <v xml:space="preserve">Segunda o tercera reparación </v>
      </c>
      <c r="B137" s="1">
        <v>45463</v>
      </c>
      <c r="C137" t="s">
        <v>61</v>
      </c>
      <c r="D137" t="s">
        <v>62</v>
      </c>
      <c r="E137">
        <v>127</v>
      </c>
      <c r="F137" t="s">
        <v>63</v>
      </c>
      <c r="G137">
        <v>79783856</v>
      </c>
      <c r="H137" t="s">
        <v>746</v>
      </c>
      <c r="I137">
        <v>3244540829</v>
      </c>
      <c r="J137" t="s">
        <v>747</v>
      </c>
      <c r="K137">
        <v>969414</v>
      </c>
      <c r="L137" t="s">
        <v>748</v>
      </c>
      <c r="M137" t="s">
        <v>68</v>
      </c>
      <c r="AC137" t="s">
        <v>64</v>
      </c>
      <c r="AZ137" s="1">
        <v>45470</v>
      </c>
      <c r="BA137" t="s">
        <v>61</v>
      </c>
      <c r="BB137" t="s">
        <v>77</v>
      </c>
      <c r="BC137" t="s">
        <v>749</v>
      </c>
      <c r="BD137">
        <v>45482</v>
      </c>
      <c r="BE137" t="s">
        <v>77</v>
      </c>
      <c r="BF137" t="s">
        <v>750</v>
      </c>
      <c r="BJ137" t="s">
        <v>77</v>
      </c>
      <c r="BK137" s="1">
        <v>45506</v>
      </c>
      <c r="BL137" t="s">
        <v>61</v>
      </c>
      <c r="BM137" t="s">
        <v>751</v>
      </c>
    </row>
    <row r="138" spans="1:68" x14ac:dyDescent="0.3">
      <c r="A138" t="str">
        <f t="shared" si="4"/>
        <v>Inconformidad con servicio técnico recibido</v>
      </c>
      <c r="B138" s="1">
        <v>45547</v>
      </c>
      <c r="C138" t="s">
        <v>61</v>
      </c>
      <c r="D138" t="s">
        <v>62</v>
      </c>
      <c r="E138">
        <v>127</v>
      </c>
      <c r="F138" t="s">
        <v>63</v>
      </c>
      <c r="G138">
        <v>1024483983</v>
      </c>
      <c r="H138" t="s">
        <v>752</v>
      </c>
      <c r="I138">
        <v>3182744022</v>
      </c>
      <c r="J138" t="s">
        <v>753</v>
      </c>
      <c r="K138">
        <v>1023064</v>
      </c>
      <c r="L138" t="s">
        <v>754</v>
      </c>
      <c r="M138" t="s">
        <v>97</v>
      </c>
      <c r="Z138" t="s">
        <v>64</v>
      </c>
      <c r="AZ138" s="1">
        <v>45567</v>
      </c>
      <c r="BA138" t="s">
        <v>61</v>
      </c>
      <c r="BB138" t="s">
        <v>77</v>
      </c>
      <c r="BC138" t="s">
        <v>755</v>
      </c>
      <c r="BJ138" t="s">
        <v>77</v>
      </c>
      <c r="BK138" s="1">
        <v>45572</v>
      </c>
      <c r="BL138" t="s">
        <v>61</v>
      </c>
      <c r="BM138" t="s">
        <v>756</v>
      </c>
    </row>
    <row r="139" spans="1:68" x14ac:dyDescent="0.3">
      <c r="A139" t="str">
        <f t="shared" si="4"/>
        <v>Inconsistencias de Facturación</v>
      </c>
      <c r="B139" s="1">
        <v>45297</v>
      </c>
      <c r="C139" t="s">
        <v>61</v>
      </c>
      <c r="D139" t="s">
        <v>494</v>
      </c>
      <c r="E139" t="s">
        <v>758</v>
      </c>
      <c r="F139" t="s">
        <v>757</v>
      </c>
      <c r="G139">
        <v>14139387</v>
      </c>
      <c r="H139" t="s">
        <v>760</v>
      </c>
      <c r="I139">
        <v>3163893033</v>
      </c>
      <c r="J139" t="s">
        <v>761</v>
      </c>
      <c r="K139">
        <v>862682</v>
      </c>
      <c r="L139" t="s">
        <v>762</v>
      </c>
      <c r="M139" t="s">
        <v>135</v>
      </c>
      <c r="AK139" t="s">
        <v>59</v>
      </c>
      <c r="AZ139" s="1">
        <v>45297</v>
      </c>
      <c r="BA139" t="s">
        <v>60</v>
      </c>
      <c r="BB139" t="s">
        <v>70</v>
      </c>
      <c r="BC139" t="s">
        <v>762</v>
      </c>
      <c r="BD139">
        <v>45311</v>
      </c>
      <c r="BE139" t="s">
        <v>763</v>
      </c>
      <c r="BF139" t="s">
        <v>764</v>
      </c>
      <c r="BM139" t="s">
        <v>77</v>
      </c>
      <c r="BN139">
        <v>45314</v>
      </c>
      <c r="BO139" t="s">
        <v>61</v>
      </c>
      <c r="BP139" t="s">
        <v>765</v>
      </c>
    </row>
    <row r="140" spans="1:68" x14ac:dyDescent="0.3">
      <c r="A140" t="str">
        <f t="shared" si="4"/>
        <v xml:space="preserve">Mala atención </v>
      </c>
      <c r="B140" s="1">
        <v>45315</v>
      </c>
      <c r="C140" t="s">
        <v>61</v>
      </c>
      <c r="D140" t="s">
        <v>62</v>
      </c>
      <c r="E140" t="s">
        <v>758</v>
      </c>
      <c r="F140" t="s">
        <v>63</v>
      </c>
      <c r="G140" t="s">
        <v>759</v>
      </c>
      <c r="H140" t="s">
        <v>766</v>
      </c>
      <c r="I140">
        <v>3132583829</v>
      </c>
      <c r="J140" t="s">
        <v>767</v>
      </c>
      <c r="K140">
        <v>866018</v>
      </c>
      <c r="L140" t="s">
        <v>768</v>
      </c>
      <c r="M140" t="s">
        <v>135</v>
      </c>
      <c r="N140" t="s">
        <v>64</v>
      </c>
      <c r="AZ140" s="1">
        <v>45315</v>
      </c>
      <c r="BA140" t="s">
        <v>60</v>
      </c>
      <c r="BB140" t="s">
        <v>70</v>
      </c>
      <c r="BC140" t="s">
        <v>768</v>
      </c>
      <c r="BD140">
        <v>45316</v>
      </c>
      <c r="BE140" t="s">
        <v>763</v>
      </c>
      <c r="BF140" t="s">
        <v>769</v>
      </c>
      <c r="BM140" t="s">
        <v>77</v>
      </c>
      <c r="BN140">
        <v>45316</v>
      </c>
      <c r="BO140" t="s">
        <v>61</v>
      </c>
      <c r="BP140" t="s">
        <v>770</v>
      </c>
    </row>
    <row r="141" spans="1:68" x14ac:dyDescent="0.3">
      <c r="A141" t="str">
        <f t="shared" si="4"/>
        <v>Inconformidad con servicio técnico recibido</v>
      </c>
      <c r="B141" s="1">
        <v>45332</v>
      </c>
      <c r="C141" t="s">
        <v>61</v>
      </c>
      <c r="D141" t="s">
        <v>62</v>
      </c>
      <c r="E141" t="s">
        <v>758</v>
      </c>
      <c r="F141" t="s">
        <v>771</v>
      </c>
      <c r="G141">
        <v>53167323</v>
      </c>
      <c r="H141" t="s">
        <v>772</v>
      </c>
      <c r="I141">
        <v>3118513990</v>
      </c>
      <c r="J141" t="s">
        <v>773</v>
      </c>
      <c r="K141" t="s">
        <v>771</v>
      </c>
      <c r="L141" t="s">
        <v>774</v>
      </c>
      <c r="M141" t="s">
        <v>707</v>
      </c>
      <c r="Z141" t="s">
        <v>59</v>
      </c>
      <c r="AZ141" s="1">
        <v>45337</v>
      </c>
      <c r="BA141" t="s">
        <v>60</v>
      </c>
      <c r="BB141" t="s">
        <v>77</v>
      </c>
      <c r="BC141" t="s">
        <v>775</v>
      </c>
      <c r="BD141">
        <v>45350</v>
      </c>
      <c r="BE141" t="s">
        <v>77</v>
      </c>
      <c r="BF141" t="s">
        <v>776</v>
      </c>
      <c r="BG141">
        <v>45352</v>
      </c>
      <c r="BH141" t="s">
        <v>77</v>
      </c>
      <c r="BI141" t="s">
        <v>777</v>
      </c>
      <c r="BM141" t="s">
        <v>77</v>
      </c>
      <c r="BN141">
        <v>45362</v>
      </c>
      <c r="BO141" t="s">
        <v>61</v>
      </c>
      <c r="BP141" t="s">
        <v>778</v>
      </c>
    </row>
    <row r="142" spans="1:68" x14ac:dyDescent="0.3">
      <c r="A142" t="str">
        <f t="shared" si="4"/>
        <v>Insatisfacción en proceso de retomas, por no traspaso</v>
      </c>
      <c r="B142" s="1">
        <v>45345</v>
      </c>
      <c r="C142" t="s">
        <v>61</v>
      </c>
      <c r="D142" t="s">
        <v>62</v>
      </c>
      <c r="E142" t="s">
        <v>758</v>
      </c>
      <c r="F142" t="s">
        <v>63</v>
      </c>
      <c r="G142">
        <v>1104698535</v>
      </c>
      <c r="H142" t="s">
        <v>779</v>
      </c>
      <c r="I142">
        <v>3202696538</v>
      </c>
      <c r="J142" t="s">
        <v>780</v>
      </c>
      <c r="K142">
        <v>884458</v>
      </c>
      <c r="L142" t="s">
        <v>781</v>
      </c>
      <c r="X142" t="s">
        <v>59</v>
      </c>
      <c r="BM142" t="s">
        <v>77</v>
      </c>
      <c r="BN142">
        <v>45348</v>
      </c>
      <c r="BO142" t="s">
        <v>61</v>
      </c>
      <c r="BP142" t="s">
        <v>782</v>
      </c>
    </row>
    <row r="143" spans="1:68" x14ac:dyDescent="0.3">
      <c r="A143" t="str">
        <f t="shared" si="4"/>
        <v>Demoras en respuesta/atención al cliente</v>
      </c>
      <c r="B143" s="1">
        <v>45422</v>
      </c>
      <c r="C143" t="s">
        <v>61</v>
      </c>
      <c r="D143" t="s">
        <v>62</v>
      </c>
      <c r="E143" t="s">
        <v>758</v>
      </c>
      <c r="F143" t="s">
        <v>138</v>
      </c>
      <c r="G143">
        <v>1016055929</v>
      </c>
      <c r="H143" t="s">
        <v>783</v>
      </c>
      <c r="I143">
        <v>3118038495</v>
      </c>
      <c r="J143" t="s">
        <v>784</v>
      </c>
      <c r="K143" t="s">
        <v>100</v>
      </c>
      <c r="L143" t="s">
        <v>785</v>
      </c>
      <c r="P143" t="s">
        <v>59</v>
      </c>
      <c r="AZ143" s="1">
        <v>45427</v>
      </c>
      <c r="BA143" t="s">
        <v>61</v>
      </c>
      <c r="BB143" t="s">
        <v>77</v>
      </c>
      <c r="BC143" t="s">
        <v>786</v>
      </c>
      <c r="BM143" t="s">
        <v>77</v>
      </c>
      <c r="BN143">
        <v>45427</v>
      </c>
      <c r="BO143" t="s">
        <v>61</v>
      </c>
      <c r="BP143" t="s">
        <v>786</v>
      </c>
    </row>
    <row r="144" spans="1:68" x14ac:dyDescent="0.3">
      <c r="A144" t="str">
        <f t="shared" si="4"/>
        <v xml:space="preserve">Demoras en entrega de motocicleta </v>
      </c>
      <c r="B144" s="1">
        <v>45492</v>
      </c>
      <c r="C144" t="s">
        <v>61</v>
      </c>
      <c r="D144" t="s">
        <v>62</v>
      </c>
      <c r="E144" t="s">
        <v>758</v>
      </c>
      <c r="F144" t="s">
        <v>138</v>
      </c>
      <c r="G144">
        <v>13168742</v>
      </c>
      <c r="H144" t="s">
        <v>787</v>
      </c>
      <c r="I144">
        <v>3124658154</v>
      </c>
      <c r="J144" t="s">
        <v>788</v>
      </c>
      <c r="K144" t="s">
        <v>100</v>
      </c>
      <c r="L144" t="s">
        <v>789</v>
      </c>
      <c r="M144" t="s">
        <v>117</v>
      </c>
      <c r="V144" t="s">
        <v>64</v>
      </c>
      <c r="AZ144" s="1">
        <v>45497</v>
      </c>
      <c r="BA144" t="s">
        <v>61</v>
      </c>
      <c r="BB144" t="s">
        <v>77</v>
      </c>
      <c r="BC144" t="s">
        <v>790</v>
      </c>
      <c r="BM144" t="s">
        <v>77</v>
      </c>
      <c r="BN144">
        <v>45537</v>
      </c>
      <c r="BO144" t="s">
        <v>61</v>
      </c>
      <c r="BP144" t="s">
        <v>791</v>
      </c>
    </row>
    <row r="145" spans="1:68" x14ac:dyDescent="0.3">
      <c r="A145" t="str">
        <f t="shared" si="4"/>
        <v xml:space="preserve">Demoras en entrega de motocicleta </v>
      </c>
      <c r="B145" s="1">
        <v>45492</v>
      </c>
      <c r="C145" t="s">
        <v>61</v>
      </c>
      <c r="D145" t="s">
        <v>62</v>
      </c>
      <c r="E145" t="s">
        <v>758</v>
      </c>
      <c r="F145" t="s">
        <v>63</v>
      </c>
      <c r="G145">
        <v>1030521305</v>
      </c>
      <c r="H145" t="s">
        <v>792</v>
      </c>
      <c r="I145">
        <v>3197144497</v>
      </c>
      <c r="J145" t="s">
        <v>793</v>
      </c>
      <c r="K145">
        <v>1004276</v>
      </c>
      <c r="L145" t="s">
        <v>794</v>
      </c>
      <c r="M145" t="s">
        <v>175</v>
      </c>
      <c r="V145" t="s">
        <v>64</v>
      </c>
      <c r="AZ145" s="1">
        <v>45487</v>
      </c>
      <c r="BA145" t="s">
        <v>61</v>
      </c>
      <c r="BB145" t="s">
        <v>77</v>
      </c>
      <c r="BC145" t="s">
        <v>795</v>
      </c>
      <c r="BM145" t="s">
        <v>77</v>
      </c>
      <c r="BN145">
        <v>45518</v>
      </c>
      <c r="BO145" t="s">
        <v>61</v>
      </c>
      <c r="BP145" t="s">
        <v>795</v>
      </c>
    </row>
    <row r="146" spans="1:68" x14ac:dyDescent="0.3">
      <c r="A146" t="str">
        <f t="shared" si="4"/>
        <v xml:space="preserve">Mala atención </v>
      </c>
      <c r="B146" s="1">
        <v>45518</v>
      </c>
      <c r="C146" t="s">
        <v>61</v>
      </c>
      <c r="D146" t="s">
        <v>62</v>
      </c>
      <c r="E146" t="s">
        <v>758</v>
      </c>
      <c r="F146" t="s">
        <v>63</v>
      </c>
      <c r="G146">
        <v>79839784</v>
      </c>
      <c r="H146" t="s">
        <v>796</v>
      </c>
      <c r="I146">
        <v>3132084853</v>
      </c>
      <c r="J146" t="s">
        <v>797</v>
      </c>
      <c r="K146">
        <v>1011747</v>
      </c>
      <c r="L146" t="s">
        <v>798</v>
      </c>
      <c r="M146" t="s">
        <v>799</v>
      </c>
      <c r="N146" t="s">
        <v>59</v>
      </c>
      <c r="BM146" t="s">
        <v>77</v>
      </c>
      <c r="BN146">
        <v>45528</v>
      </c>
      <c r="BO146" t="s">
        <v>61</v>
      </c>
      <c r="BP146" t="s">
        <v>800</v>
      </c>
    </row>
    <row r="147" spans="1:68" x14ac:dyDescent="0.3">
      <c r="A147" t="str">
        <f t="shared" si="4"/>
        <v xml:space="preserve">Demoras en entrega de motocicleta </v>
      </c>
      <c r="B147" s="1">
        <v>45525</v>
      </c>
      <c r="C147" t="s">
        <v>61</v>
      </c>
      <c r="D147" t="s">
        <v>62</v>
      </c>
      <c r="E147" t="s">
        <v>758</v>
      </c>
      <c r="F147" t="s">
        <v>63</v>
      </c>
      <c r="G147">
        <v>1007166254</v>
      </c>
      <c r="H147" t="s">
        <v>801</v>
      </c>
      <c r="I147">
        <v>3152415804</v>
      </c>
      <c r="J147" t="s">
        <v>802</v>
      </c>
      <c r="K147">
        <v>1015377</v>
      </c>
      <c r="L147" t="s">
        <v>803</v>
      </c>
      <c r="M147" t="s">
        <v>117</v>
      </c>
      <c r="V147" t="s">
        <v>59</v>
      </c>
      <c r="AZ147" s="1">
        <v>45537</v>
      </c>
      <c r="BA147" t="s">
        <v>61</v>
      </c>
      <c r="BB147" t="s">
        <v>77</v>
      </c>
      <c r="BC147" t="s">
        <v>804</v>
      </c>
      <c r="BM147" t="s">
        <v>77</v>
      </c>
      <c r="BN147">
        <v>45555</v>
      </c>
      <c r="BO147" t="s">
        <v>61</v>
      </c>
      <c r="BP147" t="s">
        <v>805</v>
      </c>
    </row>
    <row r="148" spans="1:68" x14ac:dyDescent="0.3">
      <c r="A148" t="str">
        <f t="shared" si="4"/>
        <v>Defectos de fabrica</v>
      </c>
      <c r="B148" s="1">
        <v>45527</v>
      </c>
      <c r="C148" t="s">
        <v>61</v>
      </c>
      <c r="D148" t="s">
        <v>62</v>
      </c>
      <c r="E148" t="s">
        <v>758</v>
      </c>
      <c r="F148" t="s">
        <v>63</v>
      </c>
      <c r="G148">
        <v>1075279390</v>
      </c>
      <c r="H148" t="s">
        <v>806</v>
      </c>
      <c r="I148">
        <v>3163969349</v>
      </c>
      <c r="J148" t="s">
        <v>807</v>
      </c>
      <c r="K148">
        <v>1015737</v>
      </c>
      <c r="L148" t="s">
        <v>808</v>
      </c>
      <c r="M148" t="s">
        <v>809</v>
      </c>
      <c r="AD148" t="s">
        <v>64</v>
      </c>
      <c r="BM148" t="s">
        <v>77</v>
      </c>
      <c r="BN148">
        <v>45537</v>
      </c>
      <c r="BO148" t="s">
        <v>61</v>
      </c>
      <c r="BP148" t="s">
        <v>810</v>
      </c>
    </row>
    <row r="149" spans="1:68" x14ac:dyDescent="0.3">
      <c r="A149" t="str">
        <f t="shared" si="4"/>
        <v>Inconformidad con servicio técnico recibido</v>
      </c>
      <c r="B149" s="1">
        <v>45534</v>
      </c>
      <c r="C149" t="s">
        <v>61</v>
      </c>
      <c r="D149" t="s">
        <v>62</v>
      </c>
      <c r="E149" t="s">
        <v>758</v>
      </c>
      <c r="F149" t="s">
        <v>63</v>
      </c>
      <c r="G149">
        <v>1002275594</v>
      </c>
      <c r="H149" t="s">
        <v>811</v>
      </c>
      <c r="I149">
        <v>3107935964</v>
      </c>
      <c r="J149" t="s">
        <v>812</v>
      </c>
      <c r="K149">
        <v>1019952</v>
      </c>
      <c r="L149" t="s">
        <v>813</v>
      </c>
      <c r="M149" t="s">
        <v>117</v>
      </c>
      <c r="Z149" t="s">
        <v>64</v>
      </c>
      <c r="AZ149" s="1">
        <v>45545</v>
      </c>
      <c r="BA149" t="s">
        <v>61</v>
      </c>
      <c r="BB149" t="s">
        <v>77</v>
      </c>
      <c r="BC149" t="s">
        <v>814</v>
      </c>
      <c r="BM149" t="s">
        <v>77</v>
      </c>
      <c r="BN149">
        <v>45560</v>
      </c>
      <c r="BO149" t="s">
        <v>61</v>
      </c>
      <c r="BP149" t="s">
        <v>815</v>
      </c>
    </row>
    <row r="150" spans="1:68" x14ac:dyDescent="0.3">
      <c r="A150" t="str">
        <f t="shared" si="4"/>
        <v>Entrega de motocicleta despues de reparación sin piezas, accesorios o daños en piezas</v>
      </c>
      <c r="B150" s="1">
        <v>45535</v>
      </c>
      <c r="C150" t="s">
        <v>61</v>
      </c>
      <c r="D150" t="s">
        <v>62</v>
      </c>
      <c r="E150" t="s">
        <v>758</v>
      </c>
      <c r="F150" t="s">
        <v>138</v>
      </c>
      <c r="G150">
        <v>1069266478</v>
      </c>
      <c r="H150" t="s">
        <v>816</v>
      </c>
      <c r="I150">
        <v>3107649897</v>
      </c>
      <c r="J150" t="s">
        <v>817</v>
      </c>
      <c r="K150" t="s">
        <v>70</v>
      </c>
      <c r="L150" t="s">
        <v>818</v>
      </c>
      <c r="M150" t="s">
        <v>67</v>
      </c>
      <c r="W150" t="s">
        <v>59</v>
      </c>
      <c r="BM150" t="s">
        <v>77</v>
      </c>
      <c r="BN150">
        <v>45545</v>
      </c>
      <c r="BO150" t="s">
        <v>61</v>
      </c>
      <c r="BP150" t="s">
        <v>819</v>
      </c>
    </row>
    <row r="151" spans="1:68" x14ac:dyDescent="0.3">
      <c r="A151" t="str">
        <f t="shared" si="4"/>
        <v>Inconformidad con servicio técnico recibido</v>
      </c>
      <c r="B151" s="1">
        <v>45515</v>
      </c>
      <c r="C151" t="s">
        <v>61</v>
      </c>
      <c r="D151" t="s">
        <v>62</v>
      </c>
      <c r="E151" t="s">
        <v>758</v>
      </c>
      <c r="F151" t="s">
        <v>63</v>
      </c>
      <c r="G151">
        <v>1090367583</v>
      </c>
      <c r="H151" t="s">
        <v>820</v>
      </c>
      <c r="I151">
        <v>3142900392</v>
      </c>
      <c r="J151" t="s">
        <v>821</v>
      </c>
      <c r="K151">
        <v>1023174</v>
      </c>
      <c r="L151" t="s">
        <v>822</v>
      </c>
      <c r="Z151" t="s">
        <v>64</v>
      </c>
      <c r="BM151" t="s">
        <v>77</v>
      </c>
      <c r="BN151">
        <v>45553</v>
      </c>
      <c r="BO151" t="s">
        <v>61</v>
      </c>
      <c r="BP151" t="s">
        <v>823</v>
      </c>
    </row>
    <row r="152" spans="1:68" x14ac:dyDescent="0.3">
      <c r="A152" t="str">
        <f t="shared" si="4"/>
        <v xml:space="preserve">Mala atención </v>
      </c>
      <c r="B152" s="1">
        <v>45552</v>
      </c>
      <c r="C152" t="s">
        <v>61</v>
      </c>
      <c r="D152" t="s">
        <v>62</v>
      </c>
      <c r="E152" t="s">
        <v>758</v>
      </c>
      <c r="F152" t="s">
        <v>63</v>
      </c>
      <c r="G152">
        <v>1007166254</v>
      </c>
      <c r="H152" t="s">
        <v>801</v>
      </c>
      <c r="I152">
        <v>3152415804</v>
      </c>
      <c r="J152" t="s">
        <v>824</v>
      </c>
      <c r="K152">
        <v>1024567</v>
      </c>
      <c r="L152" t="s">
        <v>825</v>
      </c>
      <c r="M152" t="s">
        <v>117</v>
      </c>
      <c r="N152" t="s">
        <v>64</v>
      </c>
      <c r="BM152" t="s">
        <v>77</v>
      </c>
      <c r="BN152">
        <v>45555</v>
      </c>
      <c r="BO152" t="s">
        <v>61</v>
      </c>
      <c r="BP152" t="s">
        <v>826</v>
      </c>
    </row>
    <row r="153" spans="1:68" x14ac:dyDescent="0.3">
      <c r="A153" t="str">
        <f t="shared" si="4"/>
        <v xml:space="preserve">Mala atención </v>
      </c>
      <c r="B153" s="1">
        <v>45454</v>
      </c>
      <c r="C153" t="s">
        <v>61</v>
      </c>
      <c r="D153" t="s">
        <v>62</v>
      </c>
      <c r="E153" t="s">
        <v>827</v>
      </c>
      <c r="F153" t="s">
        <v>63</v>
      </c>
      <c r="G153">
        <v>1014290334</v>
      </c>
      <c r="H153" t="s">
        <v>828</v>
      </c>
      <c r="I153">
        <v>3103262152</v>
      </c>
      <c r="J153" t="s">
        <v>829</v>
      </c>
      <c r="K153">
        <v>963739</v>
      </c>
      <c r="L153" t="s">
        <v>830</v>
      </c>
      <c r="M153" t="s">
        <v>75</v>
      </c>
      <c r="N153" t="s">
        <v>59</v>
      </c>
      <c r="BJ153" t="s">
        <v>77</v>
      </c>
      <c r="BK153" s="1">
        <v>45458</v>
      </c>
      <c r="BL153" t="s">
        <v>61</v>
      </c>
      <c r="BM153" t="s">
        <v>831</v>
      </c>
    </row>
    <row r="154" spans="1:68" x14ac:dyDescent="0.3">
      <c r="A154" t="str">
        <f t="shared" si="4"/>
        <v>Información parcializada</v>
      </c>
      <c r="B154" s="1">
        <v>45472</v>
      </c>
      <c r="C154" t="s">
        <v>61</v>
      </c>
      <c r="D154" t="s">
        <v>62</v>
      </c>
      <c r="E154" t="s">
        <v>827</v>
      </c>
      <c r="F154" t="s">
        <v>100</v>
      </c>
      <c r="G154">
        <v>1019101949</v>
      </c>
      <c r="H154" t="s">
        <v>832</v>
      </c>
      <c r="I154">
        <v>3234717834</v>
      </c>
      <c r="J154" t="s">
        <v>833</v>
      </c>
      <c r="K154" t="s">
        <v>100</v>
      </c>
      <c r="L154" t="s">
        <v>834</v>
      </c>
      <c r="O154" t="s">
        <v>59</v>
      </c>
      <c r="BJ154" t="s">
        <v>77</v>
      </c>
      <c r="BK154" s="1">
        <v>45486</v>
      </c>
      <c r="BL154" t="s">
        <v>61</v>
      </c>
      <c r="BM154" t="s">
        <v>835</v>
      </c>
    </row>
    <row r="155" spans="1:68" x14ac:dyDescent="0.3">
      <c r="A155" t="str">
        <f t="shared" si="4"/>
        <v>Defectos de fabrica</v>
      </c>
      <c r="B155" s="1">
        <v>45530</v>
      </c>
      <c r="C155" t="s">
        <v>61</v>
      </c>
      <c r="D155" t="s">
        <v>62</v>
      </c>
      <c r="E155" t="s">
        <v>827</v>
      </c>
      <c r="F155" t="s">
        <v>63</v>
      </c>
      <c r="G155">
        <v>1111195828</v>
      </c>
      <c r="H155" t="s">
        <v>836</v>
      </c>
      <c r="I155">
        <v>3123213171</v>
      </c>
      <c r="J155" t="s">
        <v>837</v>
      </c>
      <c r="K155">
        <v>1018032</v>
      </c>
      <c r="L155" t="s">
        <v>838</v>
      </c>
      <c r="M155" t="s">
        <v>117</v>
      </c>
      <c r="AD155" t="s">
        <v>59</v>
      </c>
      <c r="BJ155" t="s">
        <v>77</v>
      </c>
      <c r="BK155" s="1">
        <v>45537</v>
      </c>
      <c r="BL155" t="s">
        <v>61</v>
      </c>
      <c r="BM155" t="s">
        <v>839</v>
      </c>
    </row>
    <row r="156" spans="1:68" x14ac:dyDescent="0.3">
      <c r="A156" t="str">
        <f t="shared" si="4"/>
        <v>Entrega de motocicleta despues de reparación sin piezas, accesorios o daños en piezas</v>
      </c>
      <c r="B156" s="1">
        <v>45565</v>
      </c>
      <c r="C156" t="s">
        <v>61</v>
      </c>
      <c r="D156" t="s">
        <v>62</v>
      </c>
      <c r="E156" t="s">
        <v>827</v>
      </c>
      <c r="F156" t="s">
        <v>63</v>
      </c>
      <c r="G156">
        <v>1019120136</v>
      </c>
      <c r="H156" t="s">
        <v>840</v>
      </c>
      <c r="I156">
        <v>3145534839</v>
      </c>
      <c r="J156" t="s">
        <v>841</v>
      </c>
      <c r="K156">
        <v>1027470</v>
      </c>
      <c r="L156" t="s">
        <v>842</v>
      </c>
      <c r="M156" t="s">
        <v>97</v>
      </c>
      <c r="W156" t="s">
        <v>64</v>
      </c>
      <c r="BJ156" t="s">
        <v>77</v>
      </c>
      <c r="BK156" s="1">
        <v>45574</v>
      </c>
      <c r="BL156" t="s">
        <v>61</v>
      </c>
      <c r="BM156" t="s">
        <v>843</v>
      </c>
    </row>
    <row r="157" spans="1:68" x14ac:dyDescent="0.3">
      <c r="A157" t="str">
        <f t="shared" si="4"/>
        <v>Información parcializada</v>
      </c>
      <c r="B157" s="1">
        <v>45516</v>
      </c>
      <c r="C157" t="s">
        <v>61</v>
      </c>
      <c r="D157" t="s">
        <v>62</v>
      </c>
      <c r="E157" t="s">
        <v>844</v>
      </c>
      <c r="F157" t="s">
        <v>63</v>
      </c>
      <c r="G157">
        <v>1001089859</v>
      </c>
      <c r="H157" t="s">
        <v>845</v>
      </c>
      <c r="I157">
        <v>3214586114</v>
      </c>
      <c r="J157" t="s">
        <v>846</v>
      </c>
      <c r="K157">
        <v>1008795</v>
      </c>
      <c r="L157" t="s">
        <v>847</v>
      </c>
      <c r="M157" t="s">
        <v>405</v>
      </c>
      <c r="O157" t="s">
        <v>59</v>
      </c>
      <c r="AZ157" s="1">
        <v>45525</v>
      </c>
      <c r="BA157" t="s">
        <v>61</v>
      </c>
      <c r="BB157" t="s">
        <v>77</v>
      </c>
      <c r="BC157" t="s">
        <v>848</v>
      </c>
      <c r="BJ157" t="s">
        <v>77</v>
      </c>
      <c r="BK157" s="1">
        <v>45552</v>
      </c>
      <c r="BL157" t="s">
        <v>61</v>
      </c>
      <c r="BM157" t="s">
        <v>849</v>
      </c>
    </row>
    <row r="158" spans="1:68" x14ac:dyDescent="0.3">
      <c r="A158" t="str">
        <f t="shared" si="4"/>
        <v>Información erronea</v>
      </c>
      <c r="B158" s="1">
        <v>45559</v>
      </c>
      <c r="C158" t="s">
        <v>61</v>
      </c>
      <c r="D158" t="s">
        <v>62</v>
      </c>
      <c r="E158" t="s">
        <v>844</v>
      </c>
      <c r="F158" t="s">
        <v>63</v>
      </c>
      <c r="G158">
        <v>1144101698</v>
      </c>
      <c r="H158" t="s">
        <v>850</v>
      </c>
      <c r="I158">
        <v>3502354640</v>
      </c>
      <c r="J158" t="s">
        <v>851</v>
      </c>
      <c r="K158">
        <v>1026198</v>
      </c>
      <c r="L158" t="s">
        <v>852</v>
      </c>
      <c r="M158" t="s">
        <v>69</v>
      </c>
      <c r="R158" t="s">
        <v>64</v>
      </c>
      <c r="BJ158" t="s">
        <v>77</v>
      </c>
      <c r="BK158" s="1">
        <v>45566</v>
      </c>
      <c r="BL158" t="s">
        <v>61</v>
      </c>
      <c r="BM158" t="s">
        <v>853</v>
      </c>
    </row>
  </sheetData>
  <autoFilter ref="A3:BS158" xr:uid="{D7C81A8C-D413-4B7F-815C-43F4DD604A4A}"/>
  <mergeCells count="1">
    <mergeCell ref="B1:C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06CE2-6A9D-4326-A52A-02A8E86D10FF}">
  <sheetPr>
    <tabColor theme="0"/>
  </sheetPr>
  <dimension ref="A1:B156"/>
  <sheetViews>
    <sheetView topLeftCell="A22" workbookViewId="0">
      <selection activeCell="A54" sqref="A54"/>
    </sheetView>
  </sheetViews>
  <sheetFormatPr baseColWidth="10" defaultRowHeight="14.4" x14ac:dyDescent="0.3"/>
  <cols>
    <col min="1" max="1" width="56.88671875" customWidth="1"/>
  </cols>
  <sheetData>
    <row r="1" spans="1:2" x14ac:dyDescent="0.3">
      <c r="A1" t="s">
        <v>854</v>
      </c>
    </row>
    <row r="2" spans="1:2" x14ac:dyDescent="0.3">
      <c r="A2" t="s">
        <v>20</v>
      </c>
      <c r="B2">
        <f>COUNTIF($A$2:$A$156,A2)</f>
        <v>53</v>
      </c>
    </row>
    <row r="3" spans="1:2" x14ac:dyDescent="0.3">
      <c r="A3" t="s">
        <v>35</v>
      </c>
      <c r="B3">
        <f t="shared" ref="B3:B66" si="0">COUNTIF($A$2:$A$156,A3)</f>
        <v>2</v>
      </c>
    </row>
    <row r="4" spans="1:2" x14ac:dyDescent="0.3">
      <c r="A4" t="s">
        <v>13</v>
      </c>
      <c r="B4">
        <f t="shared" si="0"/>
        <v>7</v>
      </c>
    </row>
    <row r="5" spans="1:2" x14ac:dyDescent="0.3">
      <c r="A5" t="s">
        <v>20</v>
      </c>
      <c r="B5">
        <f t="shared" si="0"/>
        <v>53</v>
      </c>
    </row>
    <row r="6" spans="1:2" x14ac:dyDescent="0.3">
      <c r="A6" t="s">
        <v>12</v>
      </c>
      <c r="B6">
        <f t="shared" si="0"/>
        <v>12</v>
      </c>
    </row>
    <row r="7" spans="1:2" x14ac:dyDescent="0.3">
      <c r="A7" t="s">
        <v>49</v>
      </c>
      <c r="B7">
        <f t="shared" si="0"/>
        <v>8</v>
      </c>
    </row>
    <row r="8" spans="1:2" x14ac:dyDescent="0.3">
      <c r="A8" t="s">
        <v>49</v>
      </c>
      <c r="B8">
        <f t="shared" si="0"/>
        <v>8</v>
      </c>
    </row>
    <row r="9" spans="1:2" x14ac:dyDescent="0.3">
      <c r="A9" t="s">
        <v>49</v>
      </c>
      <c r="B9">
        <f t="shared" si="0"/>
        <v>8</v>
      </c>
    </row>
    <row r="10" spans="1:2" x14ac:dyDescent="0.3">
      <c r="A10" t="s">
        <v>15</v>
      </c>
      <c r="B10">
        <f t="shared" si="0"/>
        <v>1</v>
      </c>
    </row>
    <row r="11" spans="1:2" x14ac:dyDescent="0.3">
      <c r="A11" t="s">
        <v>12</v>
      </c>
      <c r="B11">
        <f t="shared" si="0"/>
        <v>12</v>
      </c>
    </row>
    <row r="12" spans="1:2" x14ac:dyDescent="0.3">
      <c r="A12" t="s">
        <v>20</v>
      </c>
      <c r="B12">
        <f t="shared" si="0"/>
        <v>53</v>
      </c>
    </row>
    <row r="13" spans="1:2" x14ac:dyDescent="0.3">
      <c r="A13" t="s">
        <v>16</v>
      </c>
      <c r="B13">
        <f t="shared" si="0"/>
        <v>4</v>
      </c>
    </row>
    <row r="14" spans="1:2" x14ac:dyDescent="0.3">
      <c r="A14" t="s">
        <v>24</v>
      </c>
      <c r="B14">
        <f t="shared" si="0"/>
        <v>25</v>
      </c>
    </row>
    <row r="15" spans="1:2" x14ac:dyDescent="0.3">
      <c r="A15" t="s">
        <v>31</v>
      </c>
      <c r="B15">
        <f t="shared" si="0"/>
        <v>2</v>
      </c>
    </row>
    <row r="16" spans="1:2" x14ac:dyDescent="0.3">
      <c r="A16" t="s">
        <v>23</v>
      </c>
      <c r="B16">
        <f t="shared" si="0"/>
        <v>3</v>
      </c>
    </row>
    <row r="17" spans="1:2" x14ac:dyDescent="0.3">
      <c r="A17" t="s">
        <v>13</v>
      </c>
      <c r="B17">
        <f t="shared" si="0"/>
        <v>7</v>
      </c>
    </row>
    <row r="18" spans="1:2" x14ac:dyDescent="0.3">
      <c r="A18" t="s">
        <v>20</v>
      </c>
      <c r="B18">
        <f t="shared" si="0"/>
        <v>53</v>
      </c>
    </row>
    <row r="19" spans="1:2" x14ac:dyDescent="0.3">
      <c r="A19" t="s">
        <v>31</v>
      </c>
      <c r="B19">
        <f t="shared" si="0"/>
        <v>2</v>
      </c>
    </row>
    <row r="20" spans="1:2" x14ac:dyDescent="0.3">
      <c r="A20" t="s">
        <v>20</v>
      </c>
      <c r="B20">
        <f t="shared" si="0"/>
        <v>53</v>
      </c>
    </row>
    <row r="21" spans="1:2" x14ac:dyDescent="0.3">
      <c r="A21" t="s">
        <v>20</v>
      </c>
      <c r="B21">
        <f t="shared" si="0"/>
        <v>53</v>
      </c>
    </row>
    <row r="22" spans="1:2" x14ac:dyDescent="0.3">
      <c r="A22" t="s">
        <v>12</v>
      </c>
      <c r="B22">
        <f t="shared" si="0"/>
        <v>12</v>
      </c>
    </row>
    <row r="23" spans="1:2" x14ac:dyDescent="0.3">
      <c r="A23" t="s">
        <v>24</v>
      </c>
      <c r="B23">
        <f t="shared" si="0"/>
        <v>25</v>
      </c>
    </row>
    <row r="24" spans="1:2" x14ac:dyDescent="0.3">
      <c r="A24" t="s">
        <v>24</v>
      </c>
      <c r="B24">
        <f t="shared" si="0"/>
        <v>25</v>
      </c>
    </row>
    <row r="25" spans="1:2" x14ac:dyDescent="0.3">
      <c r="A25" t="s">
        <v>18</v>
      </c>
      <c r="B25">
        <f t="shared" si="0"/>
        <v>4</v>
      </c>
    </row>
    <row r="26" spans="1:2" x14ac:dyDescent="0.3">
      <c r="A26" t="s">
        <v>24</v>
      </c>
      <c r="B26">
        <f t="shared" si="0"/>
        <v>25</v>
      </c>
    </row>
    <row r="27" spans="1:2" x14ac:dyDescent="0.3">
      <c r="A27" t="s">
        <v>24</v>
      </c>
      <c r="B27">
        <f t="shared" si="0"/>
        <v>25</v>
      </c>
    </row>
    <row r="28" spans="1:2" x14ac:dyDescent="0.3">
      <c r="A28" t="s">
        <v>20</v>
      </c>
      <c r="B28">
        <f t="shared" si="0"/>
        <v>53</v>
      </c>
    </row>
    <row r="29" spans="1:2" x14ac:dyDescent="0.3">
      <c r="A29" t="s">
        <v>24</v>
      </c>
      <c r="B29">
        <f t="shared" si="0"/>
        <v>25</v>
      </c>
    </row>
    <row r="30" spans="1:2" x14ac:dyDescent="0.3">
      <c r="A30" t="s">
        <v>22</v>
      </c>
      <c r="B30">
        <f t="shared" si="0"/>
        <v>8</v>
      </c>
    </row>
    <row r="31" spans="1:2" x14ac:dyDescent="0.3">
      <c r="A31" t="s">
        <v>28</v>
      </c>
      <c r="B31">
        <f t="shared" si="0"/>
        <v>5</v>
      </c>
    </row>
    <row r="32" spans="1:2" x14ac:dyDescent="0.3">
      <c r="A32" t="s">
        <v>26</v>
      </c>
      <c r="B32">
        <f t="shared" si="0"/>
        <v>1</v>
      </c>
    </row>
    <row r="33" spans="1:2" x14ac:dyDescent="0.3">
      <c r="A33" t="s">
        <v>18</v>
      </c>
      <c r="B33">
        <f t="shared" si="0"/>
        <v>4</v>
      </c>
    </row>
    <row r="34" spans="1:2" x14ac:dyDescent="0.3">
      <c r="A34" t="s">
        <v>24</v>
      </c>
      <c r="B34">
        <f t="shared" si="0"/>
        <v>25</v>
      </c>
    </row>
    <row r="35" spans="1:2" x14ac:dyDescent="0.3">
      <c r="A35" t="s">
        <v>20</v>
      </c>
      <c r="B35">
        <f t="shared" si="0"/>
        <v>53</v>
      </c>
    </row>
    <row r="36" spans="1:2" x14ac:dyDescent="0.3">
      <c r="A36" t="s">
        <v>12</v>
      </c>
      <c r="B36">
        <f t="shared" si="0"/>
        <v>12</v>
      </c>
    </row>
    <row r="37" spans="1:2" x14ac:dyDescent="0.3">
      <c r="A37" t="s">
        <v>20</v>
      </c>
      <c r="B37">
        <f t="shared" si="0"/>
        <v>53</v>
      </c>
    </row>
    <row r="38" spans="1:2" x14ac:dyDescent="0.3">
      <c r="A38" t="s">
        <v>20</v>
      </c>
      <c r="B38">
        <f t="shared" si="0"/>
        <v>53</v>
      </c>
    </row>
    <row r="39" spans="1:2" x14ac:dyDescent="0.3">
      <c r="A39" t="s">
        <v>20</v>
      </c>
      <c r="B39">
        <f t="shared" si="0"/>
        <v>53</v>
      </c>
    </row>
    <row r="40" spans="1:2" x14ac:dyDescent="0.3">
      <c r="A40" t="s">
        <v>20</v>
      </c>
      <c r="B40">
        <f t="shared" si="0"/>
        <v>53</v>
      </c>
    </row>
    <row r="41" spans="1:2" x14ac:dyDescent="0.3">
      <c r="A41" t="s">
        <v>20</v>
      </c>
      <c r="B41">
        <f t="shared" si="0"/>
        <v>53</v>
      </c>
    </row>
    <row r="42" spans="1:2" x14ac:dyDescent="0.3">
      <c r="A42" t="s">
        <v>20</v>
      </c>
      <c r="B42">
        <f t="shared" si="0"/>
        <v>53</v>
      </c>
    </row>
    <row r="43" spans="1:2" x14ac:dyDescent="0.3">
      <c r="A43" t="s">
        <v>24</v>
      </c>
      <c r="B43">
        <f t="shared" si="0"/>
        <v>25</v>
      </c>
    </row>
    <row r="44" spans="1:2" x14ac:dyDescent="0.3">
      <c r="A44" t="s">
        <v>20</v>
      </c>
      <c r="B44">
        <f t="shared" si="0"/>
        <v>53</v>
      </c>
    </row>
    <row r="45" spans="1:2" x14ac:dyDescent="0.3">
      <c r="A45" t="s">
        <v>16</v>
      </c>
      <c r="B45">
        <f t="shared" si="0"/>
        <v>4</v>
      </c>
    </row>
    <row r="46" spans="1:2" x14ac:dyDescent="0.3">
      <c r="A46" t="s">
        <v>20</v>
      </c>
      <c r="B46">
        <f t="shared" si="0"/>
        <v>53</v>
      </c>
    </row>
    <row r="47" spans="1:2" x14ac:dyDescent="0.3">
      <c r="A47" t="s">
        <v>20</v>
      </c>
      <c r="B47">
        <f t="shared" si="0"/>
        <v>53</v>
      </c>
    </row>
    <row r="48" spans="1:2" x14ac:dyDescent="0.3">
      <c r="A48" t="s">
        <v>20</v>
      </c>
      <c r="B48">
        <f t="shared" si="0"/>
        <v>53</v>
      </c>
    </row>
    <row r="49" spans="1:2" x14ac:dyDescent="0.3">
      <c r="A49" t="s">
        <v>20</v>
      </c>
      <c r="B49">
        <f t="shared" si="0"/>
        <v>53</v>
      </c>
    </row>
    <row r="50" spans="1:2" x14ac:dyDescent="0.3">
      <c r="A50" t="s">
        <v>20</v>
      </c>
      <c r="B50">
        <f t="shared" si="0"/>
        <v>53</v>
      </c>
    </row>
    <row r="51" spans="1:2" x14ac:dyDescent="0.3">
      <c r="A51" t="s">
        <v>20</v>
      </c>
      <c r="B51">
        <f t="shared" si="0"/>
        <v>53</v>
      </c>
    </row>
    <row r="52" spans="1:2" x14ac:dyDescent="0.3">
      <c r="A52" t="s">
        <v>20</v>
      </c>
      <c r="B52">
        <f t="shared" si="0"/>
        <v>53</v>
      </c>
    </row>
    <row r="53" spans="1:2" x14ac:dyDescent="0.3">
      <c r="A53" t="s">
        <v>23</v>
      </c>
      <c r="B53">
        <f t="shared" si="0"/>
        <v>3</v>
      </c>
    </row>
    <row r="54" spans="1:2" x14ac:dyDescent="0.3">
      <c r="A54" t="s">
        <v>28</v>
      </c>
      <c r="B54">
        <f t="shared" si="0"/>
        <v>5</v>
      </c>
    </row>
    <row r="55" spans="1:2" x14ac:dyDescent="0.3">
      <c r="A55" t="s">
        <v>20</v>
      </c>
      <c r="B55">
        <f t="shared" si="0"/>
        <v>53</v>
      </c>
    </row>
    <row r="56" spans="1:2" x14ac:dyDescent="0.3">
      <c r="A56" t="s">
        <v>20</v>
      </c>
      <c r="B56">
        <f t="shared" si="0"/>
        <v>53</v>
      </c>
    </row>
    <row r="57" spans="1:2" x14ac:dyDescent="0.3">
      <c r="A57" t="s">
        <v>20</v>
      </c>
      <c r="B57">
        <f t="shared" si="0"/>
        <v>53</v>
      </c>
    </row>
    <row r="58" spans="1:2" x14ac:dyDescent="0.3">
      <c r="A58" t="s">
        <v>19</v>
      </c>
      <c r="B58">
        <f t="shared" si="0"/>
        <v>2</v>
      </c>
    </row>
    <row r="59" spans="1:2" x14ac:dyDescent="0.3">
      <c r="A59" t="s">
        <v>18</v>
      </c>
      <c r="B59">
        <f t="shared" si="0"/>
        <v>4</v>
      </c>
    </row>
    <row r="60" spans="1:2" x14ac:dyDescent="0.3">
      <c r="A60" t="s">
        <v>20</v>
      </c>
      <c r="B60">
        <f t="shared" si="0"/>
        <v>53</v>
      </c>
    </row>
    <row r="61" spans="1:2" x14ac:dyDescent="0.3">
      <c r="A61" t="s">
        <v>20</v>
      </c>
      <c r="B61">
        <f t="shared" si="0"/>
        <v>53</v>
      </c>
    </row>
    <row r="62" spans="1:2" x14ac:dyDescent="0.3">
      <c r="A62" t="s">
        <v>20</v>
      </c>
      <c r="B62">
        <f t="shared" si="0"/>
        <v>53</v>
      </c>
    </row>
    <row r="63" spans="1:2" x14ac:dyDescent="0.3">
      <c r="A63" t="s">
        <v>20</v>
      </c>
      <c r="B63">
        <f t="shared" si="0"/>
        <v>53</v>
      </c>
    </row>
    <row r="64" spans="1:2" x14ac:dyDescent="0.3">
      <c r="A64" t="s">
        <v>20</v>
      </c>
      <c r="B64">
        <f t="shared" si="0"/>
        <v>53</v>
      </c>
    </row>
    <row r="65" spans="1:2" x14ac:dyDescent="0.3">
      <c r="A65" t="s">
        <v>13</v>
      </c>
      <c r="B65">
        <f t="shared" si="0"/>
        <v>7</v>
      </c>
    </row>
    <row r="66" spans="1:2" x14ac:dyDescent="0.3">
      <c r="A66" t="s">
        <v>20</v>
      </c>
      <c r="B66">
        <f t="shared" si="0"/>
        <v>53</v>
      </c>
    </row>
    <row r="67" spans="1:2" x14ac:dyDescent="0.3">
      <c r="A67" t="s">
        <v>20</v>
      </c>
      <c r="B67">
        <f t="shared" ref="B67:B130" si="1">COUNTIF($A$2:$A$156,A67)</f>
        <v>53</v>
      </c>
    </row>
    <row r="68" spans="1:2" x14ac:dyDescent="0.3">
      <c r="A68" t="s">
        <v>20</v>
      </c>
      <c r="B68">
        <f t="shared" si="1"/>
        <v>53</v>
      </c>
    </row>
    <row r="69" spans="1:2" x14ac:dyDescent="0.3">
      <c r="A69" t="s">
        <v>20</v>
      </c>
      <c r="B69">
        <f t="shared" si="1"/>
        <v>53</v>
      </c>
    </row>
    <row r="70" spans="1:2" x14ac:dyDescent="0.3">
      <c r="A70" t="s">
        <v>27</v>
      </c>
      <c r="B70">
        <f t="shared" si="1"/>
        <v>7</v>
      </c>
    </row>
    <row r="71" spans="1:2" x14ac:dyDescent="0.3">
      <c r="A71" t="s">
        <v>45</v>
      </c>
      <c r="B71">
        <f t="shared" si="1"/>
        <v>3</v>
      </c>
    </row>
    <row r="72" spans="1:2" x14ac:dyDescent="0.3">
      <c r="A72" t="s">
        <v>16</v>
      </c>
      <c r="B72">
        <f t="shared" si="1"/>
        <v>4</v>
      </c>
    </row>
    <row r="73" spans="1:2" x14ac:dyDescent="0.3">
      <c r="A73" t="s">
        <v>27</v>
      </c>
      <c r="B73">
        <f t="shared" si="1"/>
        <v>7</v>
      </c>
    </row>
    <row r="74" spans="1:2" x14ac:dyDescent="0.3">
      <c r="A74" t="s">
        <v>27</v>
      </c>
      <c r="B74">
        <f t="shared" si="1"/>
        <v>7</v>
      </c>
    </row>
    <row r="75" spans="1:2" x14ac:dyDescent="0.3">
      <c r="A75" t="s">
        <v>24</v>
      </c>
      <c r="B75">
        <f t="shared" si="1"/>
        <v>25</v>
      </c>
    </row>
    <row r="76" spans="1:2" x14ac:dyDescent="0.3">
      <c r="A76" t="s">
        <v>20</v>
      </c>
      <c r="B76">
        <f t="shared" si="1"/>
        <v>53</v>
      </c>
    </row>
    <row r="77" spans="1:2" x14ac:dyDescent="0.3">
      <c r="A77" t="s">
        <v>49</v>
      </c>
      <c r="B77">
        <f t="shared" si="1"/>
        <v>8</v>
      </c>
    </row>
    <row r="78" spans="1:2" x14ac:dyDescent="0.3">
      <c r="A78" t="s">
        <v>49</v>
      </c>
      <c r="B78">
        <f t="shared" si="1"/>
        <v>8</v>
      </c>
    </row>
    <row r="79" spans="1:2" x14ac:dyDescent="0.3">
      <c r="A79" t="s">
        <v>49</v>
      </c>
      <c r="B79">
        <f t="shared" si="1"/>
        <v>8</v>
      </c>
    </row>
    <row r="80" spans="1:2" x14ac:dyDescent="0.3">
      <c r="A80" t="s">
        <v>49</v>
      </c>
      <c r="B80">
        <f t="shared" si="1"/>
        <v>8</v>
      </c>
    </row>
    <row r="81" spans="1:2" x14ac:dyDescent="0.3">
      <c r="A81" t="s">
        <v>24</v>
      </c>
      <c r="B81">
        <f t="shared" si="1"/>
        <v>25</v>
      </c>
    </row>
    <row r="82" spans="1:2" x14ac:dyDescent="0.3">
      <c r="A82" t="s">
        <v>24</v>
      </c>
      <c r="B82">
        <f t="shared" si="1"/>
        <v>25</v>
      </c>
    </row>
    <row r="83" spans="1:2" x14ac:dyDescent="0.3">
      <c r="A83" t="s">
        <v>20</v>
      </c>
      <c r="B83">
        <f t="shared" si="1"/>
        <v>53</v>
      </c>
    </row>
    <row r="84" spans="1:2" x14ac:dyDescent="0.3">
      <c r="A84" t="s">
        <v>22</v>
      </c>
      <c r="B84">
        <f t="shared" si="1"/>
        <v>8</v>
      </c>
    </row>
    <row r="85" spans="1:2" x14ac:dyDescent="0.3">
      <c r="A85" t="s">
        <v>17</v>
      </c>
      <c r="B85">
        <f t="shared" si="1"/>
        <v>1</v>
      </c>
    </row>
    <row r="86" spans="1:2" x14ac:dyDescent="0.3">
      <c r="A86" t="s">
        <v>22</v>
      </c>
      <c r="B86">
        <f t="shared" si="1"/>
        <v>8</v>
      </c>
    </row>
    <row r="87" spans="1:2" x14ac:dyDescent="0.3">
      <c r="A87" t="s">
        <v>20</v>
      </c>
      <c r="B87">
        <f t="shared" si="1"/>
        <v>53</v>
      </c>
    </row>
    <row r="88" spans="1:2" x14ac:dyDescent="0.3">
      <c r="A88" t="s">
        <v>24</v>
      </c>
      <c r="B88">
        <f t="shared" si="1"/>
        <v>25</v>
      </c>
    </row>
    <row r="89" spans="1:2" x14ac:dyDescent="0.3">
      <c r="A89" t="s">
        <v>12</v>
      </c>
      <c r="B89">
        <f t="shared" si="1"/>
        <v>12</v>
      </c>
    </row>
    <row r="90" spans="1:2" x14ac:dyDescent="0.3">
      <c r="A90" t="s">
        <v>22</v>
      </c>
      <c r="B90">
        <f t="shared" si="1"/>
        <v>8</v>
      </c>
    </row>
    <row r="91" spans="1:2" x14ac:dyDescent="0.3">
      <c r="A91" t="s">
        <v>22</v>
      </c>
      <c r="B91">
        <f t="shared" si="1"/>
        <v>8</v>
      </c>
    </row>
    <row r="92" spans="1:2" x14ac:dyDescent="0.3">
      <c r="A92" t="s">
        <v>20</v>
      </c>
      <c r="B92">
        <f t="shared" si="1"/>
        <v>53</v>
      </c>
    </row>
    <row r="93" spans="1:2" x14ac:dyDescent="0.3">
      <c r="A93" t="s">
        <v>36</v>
      </c>
      <c r="B93">
        <f t="shared" si="1"/>
        <v>1</v>
      </c>
    </row>
    <row r="94" spans="1:2" x14ac:dyDescent="0.3">
      <c r="A94" t="s">
        <v>20</v>
      </c>
      <c r="B94">
        <f t="shared" si="1"/>
        <v>53</v>
      </c>
    </row>
    <row r="95" spans="1:2" x14ac:dyDescent="0.3">
      <c r="A95" t="s">
        <v>24</v>
      </c>
      <c r="B95">
        <f t="shared" si="1"/>
        <v>25</v>
      </c>
    </row>
    <row r="96" spans="1:2" x14ac:dyDescent="0.3">
      <c r="A96" t="s">
        <v>22</v>
      </c>
      <c r="B96">
        <f t="shared" si="1"/>
        <v>8</v>
      </c>
    </row>
    <row r="97" spans="1:2" x14ac:dyDescent="0.3">
      <c r="A97" t="s">
        <v>20</v>
      </c>
      <c r="B97">
        <f t="shared" si="1"/>
        <v>53</v>
      </c>
    </row>
    <row r="98" spans="1:2" x14ac:dyDescent="0.3">
      <c r="A98" t="s">
        <v>12</v>
      </c>
      <c r="B98">
        <f t="shared" si="1"/>
        <v>12</v>
      </c>
    </row>
    <row r="99" spans="1:2" x14ac:dyDescent="0.3">
      <c r="A99" t="s">
        <v>24</v>
      </c>
      <c r="B99">
        <f t="shared" si="1"/>
        <v>25</v>
      </c>
    </row>
    <row r="100" spans="1:2" x14ac:dyDescent="0.3">
      <c r="A100" t="s">
        <v>20</v>
      </c>
      <c r="B100">
        <f t="shared" si="1"/>
        <v>53</v>
      </c>
    </row>
    <row r="101" spans="1:2" x14ac:dyDescent="0.3">
      <c r="A101" t="s">
        <v>20</v>
      </c>
      <c r="B101">
        <f t="shared" si="1"/>
        <v>53</v>
      </c>
    </row>
    <row r="102" spans="1:2" x14ac:dyDescent="0.3">
      <c r="A102" t="s">
        <v>24</v>
      </c>
      <c r="B102">
        <f t="shared" si="1"/>
        <v>25</v>
      </c>
    </row>
    <row r="103" spans="1:2" x14ac:dyDescent="0.3">
      <c r="A103" t="s">
        <v>45</v>
      </c>
      <c r="B103">
        <f t="shared" si="1"/>
        <v>3</v>
      </c>
    </row>
    <row r="104" spans="1:2" x14ac:dyDescent="0.3">
      <c r="A104" t="s">
        <v>24</v>
      </c>
      <c r="B104">
        <f t="shared" si="1"/>
        <v>25</v>
      </c>
    </row>
    <row r="105" spans="1:2" x14ac:dyDescent="0.3">
      <c r="A105" t="s">
        <v>20</v>
      </c>
      <c r="B105">
        <f t="shared" si="1"/>
        <v>53</v>
      </c>
    </row>
    <row r="106" spans="1:2" x14ac:dyDescent="0.3">
      <c r="A106" t="s">
        <v>24</v>
      </c>
      <c r="B106">
        <f t="shared" si="1"/>
        <v>25</v>
      </c>
    </row>
    <row r="107" spans="1:2" x14ac:dyDescent="0.3">
      <c r="A107" t="s">
        <v>20</v>
      </c>
      <c r="B107">
        <f t="shared" si="1"/>
        <v>53</v>
      </c>
    </row>
    <row r="108" spans="1:2" x14ac:dyDescent="0.3">
      <c r="A108" t="s">
        <v>24</v>
      </c>
      <c r="B108">
        <f t="shared" si="1"/>
        <v>25</v>
      </c>
    </row>
    <row r="109" spans="1:2" x14ac:dyDescent="0.3">
      <c r="A109" t="s">
        <v>12</v>
      </c>
      <c r="B109">
        <f t="shared" si="1"/>
        <v>12</v>
      </c>
    </row>
    <row r="110" spans="1:2" x14ac:dyDescent="0.3">
      <c r="A110" t="s">
        <v>20</v>
      </c>
      <c r="B110">
        <f t="shared" si="1"/>
        <v>53</v>
      </c>
    </row>
    <row r="111" spans="1:2" x14ac:dyDescent="0.3">
      <c r="A111" t="s">
        <v>21</v>
      </c>
      <c r="B111">
        <f t="shared" si="1"/>
        <v>4</v>
      </c>
    </row>
    <row r="112" spans="1:2" x14ac:dyDescent="0.3">
      <c r="A112" t="s">
        <v>18</v>
      </c>
      <c r="B112">
        <f t="shared" si="1"/>
        <v>4</v>
      </c>
    </row>
    <row r="113" spans="1:2" x14ac:dyDescent="0.3">
      <c r="A113" t="s">
        <v>21</v>
      </c>
      <c r="B113">
        <f t="shared" si="1"/>
        <v>4</v>
      </c>
    </row>
    <row r="114" spans="1:2" x14ac:dyDescent="0.3">
      <c r="A114" t="s">
        <v>12</v>
      </c>
      <c r="B114">
        <f t="shared" si="1"/>
        <v>12</v>
      </c>
    </row>
    <row r="115" spans="1:2" x14ac:dyDescent="0.3">
      <c r="A115" t="s">
        <v>20</v>
      </c>
      <c r="B115">
        <f t="shared" si="1"/>
        <v>53</v>
      </c>
    </row>
    <row r="116" spans="1:2" x14ac:dyDescent="0.3">
      <c r="A116" t="s">
        <v>20</v>
      </c>
      <c r="B116">
        <f t="shared" si="1"/>
        <v>53</v>
      </c>
    </row>
    <row r="117" spans="1:2" x14ac:dyDescent="0.3">
      <c r="A117" t="s">
        <v>27</v>
      </c>
      <c r="B117">
        <f t="shared" si="1"/>
        <v>7</v>
      </c>
    </row>
    <row r="118" spans="1:2" x14ac:dyDescent="0.3">
      <c r="A118" t="s">
        <v>27</v>
      </c>
      <c r="B118">
        <f t="shared" si="1"/>
        <v>7</v>
      </c>
    </row>
    <row r="119" spans="1:2" x14ac:dyDescent="0.3">
      <c r="A119" t="s">
        <v>20</v>
      </c>
      <c r="B119">
        <f t="shared" si="1"/>
        <v>53</v>
      </c>
    </row>
    <row r="120" spans="1:2" x14ac:dyDescent="0.3">
      <c r="A120" t="s">
        <v>45</v>
      </c>
      <c r="B120">
        <f t="shared" si="1"/>
        <v>3</v>
      </c>
    </row>
    <row r="121" spans="1:2" x14ac:dyDescent="0.3">
      <c r="A121" t="s">
        <v>24</v>
      </c>
      <c r="B121">
        <f t="shared" si="1"/>
        <v>25</v>
      </c>
    </row>
    <row r="122" spans="1:2" x14ac:dyDescent="0.3">
      <c r="A122" t="s">
        <v>13</v>
      </c>
      <c r="B122">
        <f t="shared" si="1"/>
        <v>7</v>
      </c>
    </row>
    <row r="123" spans="1:2" x14ac:dyDescent="0.3">
      <c r="A123" t="s">
        <v>20</v>
      </c>
      <c r="B123">
        <f t="shared" si="1"/>
        <v>53</v>
      </c>
    </row>
    <row r="124" spans="1:2" x14ac:dyDescent="0.3">
      <c r="A124" t="s">
        <v>24</v>
      </c>
      <c r="B124">
        <f t="shared" si="1"/>
        <v>25</v>
      </c>
    </row>
    <row r="125" spans="1:2" x14ac:dyDescent="0.3">
      <c r="A125" t="s">
        <v>24</v>
      </c>
      <c r="B125">
        <f t="shared" si="1"/>
        <v>25</v>
      </c>
    </row>
    <row r="126" spans="1:2" x14ac:dyDescent="0.3">
      <c r="A126" t="s">
        <v>28</v>
      </c>
      <c r="B126">
        <f t="shared" si="1"/>
        <v>5</v>
      </c>
    </row>
    <row r="127" spans="1:2" x14ac:dyDescent="0.3">
      <c r="A127" t="s">
        <v>20</v>
      </c>
      <c r="B127">
        <f t="shared" si="1"/>
        <v>53</v>
      </c>
    </row>
    <row r="128" spans="1:2" x14ac:dyDescent="0.3">
      <c r="A128" t="s">
        <v>49</v>
      </c>
      <c r="B128">
        <f t="shared" si="1"/>
        <v>8</v>
      </c>
    </row>
    <row r="129" spans="1:2" x14ac:dyDescent="0.3">
      <c r="A129" t="s">
        <v>22</v>
      </c>
      <c r="B129">
        <f t="shared" si="1"/>
        <v>8</v>
      </c>
    </row>
    <row r="130" spans="1:2" x14ac:dyDescent="0.3">
      <c r="A130" t="s">
        <v>19</v>
      </c>
      <c r="B130">
        <f t="shared" si="1"/>
        <v>2</v>
      </c>
    </row>
    <row r="131" spans="1:2" x14ac:dyDescent="0.3">
      <c r="A131" t="s">
        <v>13</v>
      </c>
      <c r="B131">
        <f t="shared" ref="B131:B156" si="2">COUNTIF($A$2:$A$156,A131)</f>
        <v>7</v>
      </c>
    </row>
    <row r="132" spans="1:2" x14ac:dyDescent="0.3">
      <c r="A132" t="s">
        <v>27</v>
      </c>
      <c r="B132">
        <f t="shared" si="2"/>
        <v>7</v>
      </c>
    </row>
    <row r="133" spans="1:2" x14ac:dyDescent="0.3">
      <c r="A133" t="s">
        <v>44</v>
      </c>
      <c r="B133">
        <f t="shared" si="2"/>
        <v>1</v>
      </c>
    </row>
    <row r="134" spans="1:2" x14ac:dyDescent="0.3">
      <c r="A134" t="s">
        <v>23</v>
      </c>
      <c r="B134">
        <f t="shared" si="2"/>
        <v>3</v>
      </c>
    </row>
    <row r="135" spans="1:2" x14ac:dyDescent="0.3">
      <c r="A135" t="s">
        <v>27</v>
      </c>
      <c r="B135">
        <f t="shared" si="2"/>
        <v>7</v>
      </c>
    </row>
    <row r="136" spans="1:2" x14ac:dyDescent="0.3">
      <c r="A136" t="s">
        <v>24</v>
      </c>
      <c r="B136">
        <f t="shared" si="2"/>
        <v>25</v>
      </c>
    </row>
    <row r="137" spans="1:2" x14ac:dyDescent="0.3">
      <c r="A137" t="s">
        <v>35</v>
      </c>
      <c r="B137">
        <f t="shared" si="2"/>
        <v>2</v>
      </c>
    </row>
    <row r="138" spans="1:2" x14ac:dyDescent="0.3">
      <c r="A138" t="s">
        <v>12</v>
      </c>
      <c r="B138">
        <f t="shared" si="2"/>
        <v>12</v>
      </c>
    </row>
    <row r="139" spans="1:2" x14ac:dyDescent="0.3">
      <c r="A139" t="s">
        <v>24</v>
      </c>
      <c r="B139">
        <f t="shared" si="2"/>
        <v>25</v>
      </c>
    </row>
    <row r="140" spans="1:2" x14ac:dyDescent="0.3">
      <c r="A140" t="s">
        <v>22</v>
      </c>
      <c r="B140">
        <f t="shared" si="2"/>
        <v>8</v>
      </c>
    </row>
    <row r="141" spans="1:2" x14ac:dyDescent="0.3">
      <c r="A141" t="s">
        <v>14</v>
      </c>
      <c r="B141">
        <f t="shared" si="2"/>
        <v>1</v>
      </c>
    </row>
    <row r="142" spans="1:2" x14ac:dyDescent="0.3">
      <c r="A142" t="s">
        <v>20</v>
      </c>
      <c r="B142">
        <f t="shared" si="2"/>
        <v>53</v>
      </c>
    </row>
    <row r="143" spans="1:2" x14ac:dyDescent="0.3">
      <c r="A143" t="s">
        <v>20</v>
      </c>
      <c r="B143">
        <f t="shared" si="2"/>
        <v>53</v>
      </c>
    </row>
    <row r="144" spans="1:2" x14ac:dyDescent="0.3">
      <c r="A144" t="s">
        <v>12</v>
      </c>
      <c r="B144">
        <f t="shared" si="2"/>
        <v>12</v>
      </c>
    </row>
    <row r="145" spans="1:2" x14ac:dyDescent="0.3">
      <c r="A145" t="s">
        <v>20</v>
      </c>
      <c r="B145">
        <f t="shared" si="2"/>
        <v>53</v>
      </c>
    </row>
    <row r="146" spans="1:2" x14ac:dyDescent="0.3">
      <c r="A146" t="s">
        <v>28</v>
      </c>
      <c r="B146">
        <f t="shared" si="2"/>
        <v>5</v>
      </c>
    </row>
    <row r="147" spans="1:2" x14ac:dyDescent="0.3">
      <c r="A147" t="s">
        <v>24</v>
      </c>
      <c r="B147">
        <f t="shared" si="2"/>
        <v>25</v>
      </c>
    </row>
    <row r="148" spans="1:2" x14ac:dyDescent="0.3">
      <c r="A148" t="s">
        <v>21</v>
      </c>
      <c r="B148">
        <f t="shared" si="2"/>
        <v>4</v>
      </c>
    </row>
    <row r="149" spans="1:2" x14ac:dyDescent="0.3">
      <c r="A149" t="s">
        <v>24</v>
      </c>
      <c r="B149">
        <f t="shared" si="2"/>
        <v>25</v>
      </c>
    </row>
    <row r="150" spans="1:2" x14ac:dyDescent="0.3">
      <c r="A150" t="s">
        <v>12</v>
      </c>
      <c r="B150">
        <f t="shared" si="2"/>
        <v>12</v>
      </c>
    </row>
    <row r="151" spans="1:2" x14ac:dyDescent="0.3">
      <c r="A151" t="s">
        <v>12</v>
      </c>
      <c r="B151">
        <f t="shared" si="2"/>
        <v>12</v>
      </c>
    </row>
    <row r="152" spans="1:2" x14ac:dyDescent="0.3">
      <c r="A152" t="s">
        <v>13</v>
      </c>
      <c r="B152">
        <f t="shared" si="2"/>
        <v>7</v>
      </c>
    </row>
    <row r="153" spans="1:2" x14ac:dyDescent="0.3">
      <c r="A153" t="s">
        <v>28</v>
      </c>
      <c r="B153">
        <f t="shared" si="2"/>
        <v>5</v>
      </c>
    </row>
    <row r="154" spans="1:2" x14ac:dyDescent="0.3">
      <c r="A154" t="s">
        <v>21</v>
      </c>
      <c r="B154">
        <f t="shared" si="2"/>
        <v>4</v>
      </c>
    </row>
    <row r="155" spans="1:2" x14ac:dyDescent="0.3">
      <c r="A155" t="s">
        <v>13</v>
      </c>
      <c r="B155">
        <f t="shared" si="2"/>
        <v>7</v>
      </c>
    </row>
    <row r="156" spans="1:2" x14ac:dyDescent="0.3">
      <c r="A156" t="s">
        <v>16</v>
      </c>
      <c r="B156">
        <f t="shared" si="2"/>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4D27F-45F3-4FCD-BCD9-D52D3FB0F86A}">
  <sheetPr>
    <tabColor theme="0"/>
  </sheetPr>
  <dimension ref="A1:C16"/>
  <sheetViews>
    <sheetView workbookViewId="0">
      <selection activeCell="A15" sqref="A15"/>
    </sheetView>
  </sheetViews>
  <sheetFormatPr baseColWidth="10" defaultRowHeight="14.4" x14ac:dyDescent="0.3"/>
  <cols>
    <col min="1" max="1" width="69.6640625" customWidth="1"/>
  </cols>
  <sheetData>
    <row r="1" spans="1:3" x14ac:dyDescent="0.3">
      <c r="A1" t="s">
        <v>854</v>
      </c>
      <c r="C1" s="4"/>
    </row>
    <row r="2" spans="1:3" x14ac:dyDescent="0.3">
      <c r="A2" t="s">
        <v>20</v>
      </c>
      <c r="B2" s="3">
        <v>53</v>
      </c>
      <c r="C2" s="5">
        <f t="shared" ref="C2:C13" si="0">+B2/$B$16</f>
        <v>0.34193548387096773</v>
      </c>
    </row>
    <row r="3" spans="1:3" x14ac:dyDescent="0.3">
      <c r="A3" t="s">
        <v>35</v>
      </c>
      <c r="B3">
        <v>2</v>
      </c>
      <c r="C3" s="5">
        <f t="shared" si="0"/>
        <v>1.2903225806451613E-2</v>
      </c>
    </row>
    <row r="4" spans="1:3" x14ac:dyDescent="0.3">
      <c r="A4" t="s">
        <v>12</v>
      </c>
      <c r="B4">
        <v>25</v>
      </c>
      <c r="C4" s="5">
        <f t="shared" si="0"/>
        <v>0.16129032258064516</v>
      </c>
    </row>
    <row r="5" spans="1:3" x14ac:dyDescent="0.3">
      <c r="A5" t="s">
        <v>49</v>
      </c>
      <c r="B5">
        <v>8</v>
      </c>
      <c r="C5" s="5">
        <f t="shared" si="0"/>
        <v>5.1612903225806452E-2</v>
      </c>
    </row>
    <row r="6" spans="1:3" x14ac:dyDescent="0.3">
      <c r="A6" t="s">
        <v>24</v>
      </c>
      <c r="B6">
        <v>39</v>
      </c>
      <c r="C6" s="5">
        <f t="shared" si="0"/>
        <v>0.25161290322580643</v>
      </c>
    </row>
    <row r="7" spans="1:3" x14ac:dyDescent="0.3">
      <c r="A7" t="s">
        <v>23</v>
      </c>
      <c r="B7">
        <v>6</v>
      </c>
      <c r="C7" s="5">
        <f t="shared" si="0"/>
        <v>3.870967741935484E-2</v>
      </c>
    </row>
    <row r="8" spans="1:3" x14ac:dyDescent="0.3">
      <c r="A8" t="s">
        <v>18</v>
      </c>
      <c r="B8">
        <v>8</v>
      </c>
      <c r="C8" s="5">
        <f t="shared" si="0"/>
        <v>5.1612903225806452E-2</v>
      </c>
    </row>
    <row r="9" spans="1:3" x14ac:dyDescent="0.3">
      <c r="A9" t="s">
        <v>22</v>
      </c>
      <c r="B9">
        <v>8</v>
      </c>
      <c r="C9" s="5">
        <f t="shared" si="0"/>
        <v>5.1612903225806452E-2</v>
      </c>
    </row>
    <row r="10" spans="1:3" x14ac:dyDescent="0.3">
      <c r="A10" t="s">
        <v>28</v>
      </c>
      <c r="B10">
        <v>6</v>
      </c>
      <c r="C10" s="5">
        <f t="shared" si="0"/>
        <v>3.870967741935484E-2</v>
      </c>
    </row>
    <row r="11" spans="1:3" x14ac:dyDescent="0.3">
      <c r="A11" t="s">
        <v>17</v>
      </c>
      <c r="C11" s="5">
        <f t="shared" si="0"/>
        <v>0</v>
      </c>
    </row>
    <row r="12" spans="1:3" x14ac:dyDescent="0.3">
      <c r="A12" t="s">
        <v>36</v>
      </c>
      <c r="C12" s="5">
        <f t="shared" si="0"/>
        <v>0</v>
      </c>
    </row>
    <row r="13" spans="1:3" x14ac:dyDescent="0.3">
      <c r="A13" t="s">
        <v>44</v>
      </c>
      <c r="C13" s="5">
        <f t="shared" si="0"/>
        <v>0</v>
      </c>
    </row>
    <row r="16" spans="1:3" x14ac:dyDescent="0.3">
      <c r="B16">
        <f>SUM(B2:B14)</f>
        <v>155</v>
      </c>
      <c r="C16" s="2">
        <f>SUM(C2:C14)</f>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CONTROL Y SEGUIMIENTO PQR</vt:lpstr>
      <vt:lpstr>CLASIFICACIÓN PARA %</vt:lpstr>
      <vt:lpstr>SUB CLASIFICACIÓN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Elias Veloza</dc:creator>
  <cp:lastModifiedBy>Elias Veloza</cp:lastModifiedBy>
  <dcterms:created xsi:type="dcterms:W3CDTF">2024-11-11T18:32:04Z</dcterms:created>
  <dcterms:modified xsi:type="dcterms:W3CDTF">2024-11-24T17:12:11Z</dcterms:modified>
</cp:coreProperties>
</file>